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9040" windowHeight="15720" activeTab="1"/>
  </bookViews>
  <sheets>
    <sheet name="Sheet" sheetId="1" r:id="rId1"/>
    <sheet name="Sıralanmış" sheetId="2" r:id="rId2"/>
    <sheet name="Sayfa2" sheetId="3" r:id="rId3"/>
  </sheets>
  <definedNames>
    <definedName name="_xlnm._FilterDatabase" localSheetId="0" hidden="1">Sheet!$A$1:$H$784</definedName>
  </definedNames>
  <calcPr calcId="125725"/>
</workbook>
</file>

<file path=xl/calcChain.xml><?xml version="1.0" encoding="utf-8"?>
<calcChain xmlns="http://schemas.openxmlformats.org/spreadsheetml/2006/main">
  <c r="K28" i="3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K4"/>
  <c r="K3"/>
  <c r="K2"/>
  <c r="K1"/>
  <c r="L10" i="2"/>
  <c r="L25"/>
  <c r="L2" l="1"/>
  <c r="L3"/>
  <c r="L32"/>
  <c r="L7"/>
  <c r="L11"/>
  <c r="L26"/>
  <c r="L15"/>
  <c r="L8"/>
  <c r="L17"/>
  <c r="L5"/>
  <c r="L29"/>
  <c r="L24"/>
  <c r="L14"/>
  <c r="L13"/>
  <c r="L20"/>
  <c r="L19"/>
  <c r="L9"/>
  <c r="L40"/>
  <c r="L18"/>
  <c r="L91"/>
  <c r="L57"/>
  <c r="L39"/>
  <c r="L16"/>
  <c r="L54"/>
  <c r="L23"/>
  <c r="L47"/>
  <c r="L51"/>
  <c r="L68"/>
  <c r="L86"/>
  <c r="L27"/>
  <c r="L36"/>
  <c r="L62"/>
  <c r="L37"/>
  <c r="L74"/>
  <c r="L65"/>
  <c r="L21"/>
  <c r="L38"/>
  <c r="L22"/>
  <c r="L33"/>
  <c r="L84"/>
  <c r="L35"/>
  <c r="L42"/>
  <c r="L94"/>
  <c r="L30"/>
  <c r="L45"/>
  <c r="L46"/>
  <c r="L31"/>
  <c r="L34"/>
  <c r="L43"/>
  <c r="L70"/>
  <c r="L55"/>
  <c r="L28"/>
  <c r="L99"/>
  <c r="L73"/>
  <c r="L104"/>
  <c r="L82"/>
  <c r="L58"/>
  <c r="L41"/>
  <c r="L61"/>
  <c r="L108"/>
  <c r="L107"/>
  <c r="L93"/>
  <c r="L87"/>
  <c r="L44"/>
  <c r="L48"/>
  <c r="L71"/>
  <c r="L83"/>
  <c r="L49"/>
  <c r="L66"/>
  <c r="L52"/>
  <c r="L59"/>
  <c r="L102"/>
  <c r="L60"/>
  <c r="L97"/>
  <c r="L53"/>
  <c r="L56"/>
  <c r="L78"/>
  <c r="L106"/>
  <c r="L89"/>
  <c r="L75"/>
  <c r="L72"/>
  <c r="L63"/>
  <c r="L76"/>
  <c r="L126"/>
  <c r="L98"/>
  <c r="L81"/>
  <c r="L111"/>
  <c r="L109"/>
  <c r="L85"/>
  <c r="L123"/>
  <c r="L64"/>
  <c r="L120"/>
  <c r="L116"/>
  <c r="L112"/>
  <c r="L96"/>
  <c r="L88"/>
  <c r="L110"/>
  <c r="L92"/>
  <c r="L95"/>
  <c r="L124"/>
  <c r="L50"/>
  <c r="L121"/>
  <c r="L77"/>
  <c r="L79"/>
  <c r="L100"/>
  <c r="L119"/>
  <c r="L125"/>
  <c r="L117"/>
  <c r="L80"/>
  <c r="L67"/>
  <c r="L69"/>
  <c r="L90"/>
  <c r="L127"/>
  <c r="L115"/>
  <c r="L101"/>
  <c r="L128"/>
  <c r="L113"/>
  <c r="L103"/>
  <c r="L141"/>
  <c r="L135"/>
  <c r="L105"/>
  <c r="L129"/>
  <c r="L134"/>
  <c r="L118"/>
  <c r="L114"/>
  <c r="L137"/>
  <c r="L122"/>
  <c r="L131"/>
  <c r="L130"/>
  <c r="L133"/>
  <c r="L138"/>
  <c r="L136"/>
  <c r="L139"/>
  <c r="L132"/>
  <c r="L140"/>
  <c r="L12"/>
  <c r="L6"/>
  <c r="L4"/>
</calcChain>
</file>

<file path=xl/sharedStrings.xml><?xml version="1.0" encoding="utf-8"?>
<sst xmlns="http://schemas.openxmlformats.org/spreadsheetml/2006/main" count="3311" uniqueCount="1803">
  <si>
    <t>Adı</t>
  </si>
  <si>
    <t>SoyAdı</t>
  </si>
  <si>
    <t>T.C.KimlikNo</t>
  </si>
  <si>
    <t>Sınav Bilgileri</t>
  </si>
  <si>
    <t>Kayıtlı Olduğu Üniversite Adı</t>
  </si>
  <si>
    <t>Sınıfı</t>
  </si>
  <si>
    <t>GANO</t>
  </si>
  <si>
    <t>Kayıt Tarihi</t>
  </si>
  <si>
    <t>FERHAT</t>
  </si>
  <si>
    <t>TAY</t>
  </si>
  <si>
    <t>11225517082</t>
  </si>
  <si>
    <t/>
  </si>
  <si>
    <t>2</t>
  </si>
  <si>
    <t>ALTINBAŞ ÜNİVERSİTESİ</t>
  </si>
  <si>
    <t>1</t>
  </si>
  <si>
    <t>90.66</t>
  </si>
  <si>
    <t>24.08.2022</t>
  </si>
  <si>
    <t>EvİN</t>
  </si>
  <si>
    <t>İşcan</t>
  </si>
  <si>
    <t>31273731018</t>
  </si>
  <si>
    <t>İSTANBUL SAĞLIK VE TEKNOLOJİ ÜNİVERSİTESİ</t>
  </si>
  <si>
    <t>77.13</t>
  </si>
  <si>
    <t>23.08.2022</t>
  </si>
  <si>
    <t>AYŞE NUR</t>
  </si>
  <si>
    <t>PALAZ</t>
  </si>
  <si>
    <t>23965308028</t>
  </si>
  <si>
    <t>HALİÇ ÜNİVERSİTESİ</t>
  </si>
  <si>
    <t>86.23</t>
  </si>
  <si>
    <t>20.08.2022</t>
  </si>
  <si>
    <t>AYŞENUR</t>
  </si>
  <si>
    <t>ÇOLAK</t>
  </si>
  <si>
    <t>24217476328</t>
  </si>
  <si>
    <t>ÜSKÜDAR ÜNİVERSİTESİ</t>
  </si>
  <si>
    <t>93.93</t>
  </si>
  <si>
    <t>22.08.2022</t>
  </si>
  <si>
    <t>tanya</t>
  </si>
  <si>
    <t>duman</t>
  </si>
  <si>
    <t>34387572706</t>
  </si>
  <si>
    <t>(Sınav Tipi:YKS) (Sınav Yılı:2022) (Puan Türü:SAYISAL) (Puan:___,___)</t>
  </si>
  <si>
    <t>İSTİNYE ÜNİVERSİTESİ</t>
  </si>
  <si>
    <t>77</t>
  </si>
  <si>
    <t>emre</t>
  </si>
  <si>
    <t>badem</t>
  </si>
  <si>
    <t>42379386248</t>
  </si>
  <si>
    <t>İSTANBUL YENİ YÜZYIL ÜNİVERSİTESİ</t>
  </si>
  <si>
    <t>97.66</t>
  </si>
  <si>
    <t>26.08.2022</t>
  </si>
  <si>
    <t>Nazire emine</t>
  </si>
  <si>
    <t>Bozdağı</t>
  </si>
  <si>
    <t>19838079218</t>
  </si>
  <si>
    <t>87.6</t>
  </si>
  <si>
    <t>şevval</t>
  </si>
  <si>
    <t>soyer</t>
  </si>
  <si>
    <t>31231563026</t>
  </si>
  <si>
    <t>YÜKSEK İHTİSAS ÜNİVERSİTESİ</t>
  </si>
  <si>
    <t>86.93</t>
  </si>
  <si>
    <t>26/09/2022</t>
  </si>
  <si>
    <t>irem</t>
  </si>
  <si>
    <t>3</t>
  </si>
  <si>
    <t>LOKMAN HEKİM ÜNİVERSİTESİ</t>
  </si>
  <si>
    <t>80.86</t>
  </si>
  <si>
    <t>KTO KARATAY ÜNİVERSİTESİ</t>
  </si>
  <si>
    <t>YASİN TAHA</t>
  </si>
  <si>
    <t>ALTINER</t>
  </si>
  <si>
    <t>21353476786</t>
  </si>
  <si>
    <t>İSTANBUL AYDIN ÜNİVERSİTESİ</t>
  </si>
  <si>
    <t>88.8</t>
  </si>
  <si>
    <t>Deniz sena</t>
  </si>
  <si>
    <t>dağ</t>
  </si>
  <si>
    <t>24805905148</t>
  </si>
  <si>
    <t>13.10.2003</t>
  </si>
  <si>
    <t>UFUK ÜNİVERSİTESİ</t>
  </si>
  <si>
    <t>3,24</t>
  </si>
  <si>
    <t>79.70</t>
  </si>
  <si>
    <t>eZGİ</t>
  </si>
  <si>
    <t>KÜÇÜKTABAN</t>
  </si>
  <si>
    <t>33704018286</t>
  </si>
  <si>
    <t>(Sınav Tipi:YKS) (Sınav Yılı:2022) (Puan Türü:SAYISAL) (Puan:487.706)</t>
  </si>
  <si>
    <t>81.25</t>
  </si>
  <si>
    <t>Tuğbanur</t>
  </si>
  <si>
    <t>Bayram</t>
  </si>
  <si>
    <t>30976635234</t>
  </si>
  <si>
    <t>(Sınav Tipi:YKS) (Sınav Yılı:2022) (Puan Türü:SAYISAL) (Puan:480.415)</t>
  </si>
  <si>
    <t>84,13</t>
  </si>
  <si>
    <t>Ferhat</t>
  </si>
  <si>
    <t>Gezmek</t>
  </si>
  <si>
    <t>23192721478</t>
  </si>
  <si>
    <t>(Sınav Tipi:YKS) (Sınav Yılı:2022) (Puan Türü:SAYISAL) (Puan:477.046)</t>
  </si>
  <si>
    <t>81.10</t>
  </si>
  <si>
    <t>Zeynep</t>
  </si>
  <si>
    <t>Bürkük</t>
  </si>
  <si>
    <t>25282368792</t>
  </si>
  <si>
    <t>(Sınav Tipi:YKS) (Sınav Yılı:2022) (Puan Türü:SAYISAL) (Puan:476.313)</t>
  </si>
  <si>
    <t>85.53</t>
  </si>
  <si>
    <t>edanur</t>
  </si>
  <si>
    <t>akburak</t>
  </si>
  <si>
    <t>10721019922</t>
  </si>
  <si>
    <t>(Sınav Tipi:YKS) (Sınav Yılı:2022) (Puan Türü:SAYISAL) (Puan:459.465)</t>
  </si>
  <si>
    <t>90.20</t>
  </si>
  <si>
    <t>arslan</t>
  </si>
  <si>
    <t>SANKO ÜNİVERSİTESİ</t>
  </si>
  <si>
    <t>86</t>
  </si>
  <si>
    <t>19.08.2019</t>
  </si>
  <si>
    <t>31.08.2020</t>
  </si>
  <si>
    <t>BİRUNİ ÜNİVERSİTESİ</t>
  </si>
  <si>
    <t>MALTEPE ÜNİVERSİTESİ</t>
  </si>
  <si>
    <t>ÇELİK</t>
  </si>
  <si>
    <t>85.06</t>
  </si>
  <si>
    <t>07.09.2021</t>
  </si>
  <si>
    <t>06.09.2021</t>
  </si>
  <si>
    <t>76.66</t>
  </si>
  <si>
    <t>Beril</t>
  </si>
  <si>
    <t>taştan</t>
  </si>
  <si>
    <t>56122255446</t>
  </si>
  <si>
    <t>(Sınav Tipi:YKS) (Sınav Yılı:2022) (Puan Türü:SAYISAL) (Puan:481.960)</t>
  </si>
  <si>
    <t>81.33</t>
  </si>
  <si>
    <t>ATILIM ÜNİVERSİTESİ</t>
  </si>
  <si>
    <t>ömer faruk</t>
  </si>
  <si>
    <t>aslıhan</t>
  </si>
  <si>
    <t>19391770232</t>
  </si>
  <si>
    <t>(Sınav Tipi:ÖSYS) (Sınav Yılı:2022) (Puan Türü:SAYISAL) (Puan:476.490)</t>
  </si>
  <si>
    <t>84</t>
  </si>
  <si>
    <t>MUSTAFA</t>
  </si>
  <si>
    <t>84.13</t>
  </si>
  <si>
    <t>BELKIS AZRA</t>
  </si>
  <si>
    <t>ÖZTÜRK</t>
  </si>
  <si>
    <t>21239475216</t>
  </si>
  <si>
    <t>(Sınav Tipi:YKS) (Sınav Yılı:2022) (Puan Türü:SAYISAL) (Puan:473.837)</t>
  </si>
  <si>
    <t>78,76</t>
  </si>
  <si>
    <t>SAĞLIK BİLİMLERİ ÜNİVERSİTESİ</t>
  </si>
  <si>
    <t>83.9</t>
  </si>
  <si>
    <t>Batuhan MÜRSEL</t>
  </si>
  <si>
    <t>DEMİRCİ</t>
  </si>
  <si>
    <t>10464163678</t>
  </si>
  <si>
    <t>(Sınav Tipi:YKS) (Sınav Yılı:2021) (Puan Türü:SAYISAL) (Puan:423.275)</t>
  </si>
  <si>
    <t>90,90</t>
  </si>
  <si>
    <t>13.09.2022</t>
  </si>
  <si>
    <t>selin</t>
  </si>
  <si>
    <t>özdemir</t>
  </si>
  <si>
    <t>10169895188</t>
  </si>
  <si>
    <t>(Sınav Tipi:YKS) (Sınav Yılı:2022) (Puan Türü:SAYISAL) (Puan:474.936)</t>
  </si>
  <si>
    <t>79</t>
  </si>
  <si>
    <t>Nursima</t>
  </si>
  <si>
    <t>bayhan</t>
  </si>
  <si>
    <t>25676622400</t>
  </si>
  <si>
    <t>(Sınav Tipi:YKS) (Sınav Yılı:2022) (Puan Türü:SAYISAL) (Puan:485.362)</t>
  </si>
  <si>
    <t>KAFKAS ÜNİVERSİTESİ</t>
  </si>
  <si>
    <t>76.08</t>
  </si>
  <si>
    <t>çelik</t>
  </si>
  <si>
    <t>24616449398</t>
  </si>
  <si>
    <t>(Sınav Tipi:YKS) (Sınav Yılı:2021) (Puan Türü:SAYISAL) (Puan:396.950)</t>
  </si>
  <si>
    <t>72,70</t>
  </si>
  <si>
    <t>13,09,2022</t>
  </si>
  <si>
    <t>DEMİR</t>
  </si>
  <si>
    <t>ROAA</t>
  </si>
  <si>
    <t>ALOMAR</t>
  </si>
  <si>
    <t>26015714770</t>
  </si>
  <si>
    <t>(Sınav Tipi:DİĞER(Yurtdışı Sınav)-SUUDİ ARABİSTAN LİSESİ) (Sınav Yılı:2019) (Puan Türü:SAYISAL) (Puan:100.000)</t>
  </si>
  <si>
    <t>PAMUKKALE ÜNİVERSİTESİ</t>
  </si>
  <si>
    <t>64.86</t>
  </si>
  <si>
    <t>06.08.2019</t>
  </si>
  <si>
    <t>berfin</t>
  </si>
  <si>
    <t>esen</t>
  </si>
  <si>
    <t>65137038340</t>
  </si>
  <si>
    <t>(Sınav Tipi:YKS) (Sınav Yılı:2022) (Puan Türü:SAYISAL) (Puan:480.892)</t>
  </si>
  <si>
    <t>82.03</t>
  </si>
  <si>
    <t>seher</t>
  </si>
  <si>
    <t>uyar</t>
  </si>
  <si>
    <t>14402958104</t>
  </si>
  <si>
    <t>(Sınav Tipi:YKS) (Sınav Yılı:2022) (Puan Türü:SAYISAL) (Puan:467.606)</t>
  </si>
  <si>
    <t>76</t>
  </si>
  <si>
    <t>Selin Buse</t>
  </si>
  <si>
    <t>İribaş</t>
  </si>
  <si>
    <t>27367216554</t>
  </si>
  <si>
    <t>(Sınav Tipi:YKS) (Sınav Yılı:2022) (Puan Türü:SAYISAL) (Puan:465.997)</t>
  </si>
  <si>
    <t>ADIYAMAN ÜNİVERSİTESİ</t>
  </si>
  <si>
    <t>29.08.2020</t>
  </si>
  <si>
    <t>İrem</t>
  </si>
  <si>
    <t>KoYUN</t>
  </si>
  <si>
    <t>28030604722</t>
  </si>
  <si>
    <t>(Sınav Tipi:YKS) (Sınav Yılı:2022) (Puan Türü:SAYISAL) (Puan:481.582)</t>
  </si>
  <si>
    <t>İSTANBUL AREL ÜNİVERSİTESİ</t>
  </si>
  <si>
    <t>88,33</t>
  </si>
  <si>
    <t>kaya</t>
  </si>
  <si>
    <t>88.10</t>
  </si>
  <si>
    <t>KOÇ</t>
  </si>
  <si>
    <t>88.80</t>
  </si>
  <si>
    <t>08.09.2021</t>
  </si>
  <si>
    <t>ABDULLAH BURAK</t>
  </si>
  <si>
    <t>KUTLU</t>
  </si>
  <si>
    <t>10276502306</t>
  </si>
  <si>
    <t>(Sınav Tipi:YKS) (Sınav Yılı:2022) (Puan Türü:SAYISAL) (Puan:482.009)</t>
  </si>
  <si>
    <t>65</t>
  </si>
  <si>
    <t>EMİNE</t>
  </si>
  <si>
    <t>BULANIK</t>
  </si>
  <si>
    <t>44995194016</t>
  </si>
  <si>
    <t>(Sınav Tipi:YKS) (Sınav Yılı:2021) (Puan Türü:SAYISAL) (Puan:415.513)</t>
  </si>
  <si>
    <t>85.30</t>
  </si>
  <si>
    <t>09.09.2021</t>
  </si>
  <si>
    <t>demir</t>
  </si>
  <si>
    <t>78,53</t>
  </si>
  <si>
    <t>Rümeysa</t>
  </si>
  <si>
    <t>ARAL ALPEREN</t>
  </si>
  <si>
    <t>ATASOY</t>
  </si>
  <si>
    <t>53845038028</t>
  </si>
  <si>
    <t>(Sınav Tipi:YKS) (Sınav Yılı:2022) (Puan Türü:SAYISAL) (Puan:462.781)</t>
  </si>
  <si>
    <t>İSTANBUL ATLAS ÜNİVERSİTESİ</t>
  </si>
  <si>
    <t>86.46</t>
  </si>
  <si>
    <t>Furkan</t>
  </si>
  <si>
    <t>Dağdelen</t>
  </si>
  <si>
    <t>13633705570</t>
  </si>
  <si>
    <t>(Sınav Tipi:YKS) (Sınav Yılı:2021) (Puan Türü:SAYISAL) (Puan:404.121)</t>
  </si>
  <si>
    <t>76.8</t>
  </si>
  <si>
    <t>10.09.2021</t>
  </si>
  <si>
    <t>BEYKENT ÜNİVERSİTESİ</t>
  </si>
  <si>
    <t>NURSEL</t>
  </si>
  <si>
    <t>İZCİ</t>
  </si>
  <si>
    <t>10084510852</t>
  </si>
  <si>
    <t>(Sınav Tipi:YKS) (Sınav Yılı:2022) (Puan Türü:SAYISAL) (Puan:492.090)</t>
  </si>
  <si>
    <t>73.97</t>
  </si>
  <si>
    <t>KAYA</t>
  </si>
  <si>
    <t>78</t>
  </si>
  <si>
    <t>FURKAN</t>
  </si>
  <si>
    <t>75.50</t>
  </si>
  <si>
    <t>ONUR EGEMEN</t>
  </si>
  <si>
    <t>SAĞLAM</t>
  </si>
  <si>
    <t>45187566192</t>
  </si>
  <si>
    <t>(Sınav Tipi:YKS) (Sınav Yılı:2022) (Puan Türü:SAYISAL) (Puan:424.908)</t>
  </si>
  <si>
    <t>78.51</t>
  </si>
  <si>
    <t>merve</t>
  </si>
  <si>
    <t>çevik</t>
  </si>
  <si>
    <t>48208808660</t>
  </si>
  <si>
    <t>(Sınav Tipi:YKS) (Sınav Yılı:2021) (Puan Türü:SAYISAL) (Puan:432.712)</t>
  </si>
  <si>
    <t>69.04</t>
  </si>
  <si>
    <t>04.09.2021</t>
  </si>
  <si>
    <t>Nazmİye</t>
  </si>
  <si>
    <t>Karaduman</t>
  </si>
  <si>
    <t>34024664740</t>
  </si>
  <si>
    <t>(Sınav Tipi:YKS) (Sınav Yılı:2021) (Puan Türü:SAYISAL) (Puan:436.272)</t>
  </si>
  <si>
    <t>İSTANBUL MEDİPOL ÜNİVERSİTESİ</t>
  </si>
  <si>
    <t>80.3</t>
  </si>
  <si>
    <t>İNCİ BEYZA</t>
  </si>
  <si>
    <t>YILMAZ</t>
  </si>
  <si>
    <t>41899238532</t>
  </si>
  <si>
    <t>(Sınav Tipi:YKS) (Sınav Yılı:2022) (Puan Türü:SAYISAL) (Puan:470.044)</t>
  </si>
  <si>
    <t>80,86</t>
  </si>
  <si>
    <t>22/08/2022</t>
  </si>
  <si>
    <t>06/09/2021</t>
  </si>
  <si>
    <t>MERVE</t>
  </si>
  <si>
    <t>84.36</t>
  </si>
  <si>
    <t>Muhammed Esad</t>
  </si>
  <si>
    <t>Alan</t>
  </si>
  <si>
    <t>19240203348</t>
  </si>
  <si>
    <t>(Sınav Tipi:YKS) (Sınav Yılı:2022) (Puan Türü:SAYISAL) (Puan:462.551)</t>
  </si>
  <si>
    <t>89</t>
  </si>
  <si>
    <t>açelya</t>
  </si>
  <si>
    <t>ecemiş</t>
  </si>
  <si>
    <t>55510409638</t>
  </si>
  <si>
    <t>(Sınav Tipi:DİĞER(Yurtdışı Sınav)-yurt dışı geçiş) (Sınav Yılı:2022) (Puan Türü:SAYISAL) (Puan:301.000)</t>
  </si>
  <si>
    <t>72</t>
  </si>
  <si>
    <t>22.04.2022</t>
  </si>
  <si>
    <t>TUĞBANUR</t>
  </si>
  <si>
    <t>BAYRAM</t>
  </si>
  <si>
    <t>75</t>
  </si>
  <si>
    <t>83.43</t>
  </si>
  <si>
    <t>Şeyda</t>
  </si>
  <si>
    <t>Yıldızcı</t>
  </si>
  <si>
    <t>16684832356</t>
  </si>
  <si>
    <t>(Sınav Tipi:YKS) (Sınav Yılı:2021) (Puan Türü:SAYISAL) (Puan:409.501)</t>
  </si>
  <si>
    <t>79,86</t>
  </si>
  <si>
    <t>04.07.2021</t>
  </si>
  <si>
    <t>82.73</t>
  </si>
  <si>
    <t>Can</t>
  </si>
  <si>
    <t>İnan</t>
  </si>
  <si>
    <t>Yıldız</t>
  </si>
  <si>
    <t>69292055570</t>
  </si>
  <si>
    <t>(Sınav Tipi:YKS) (Sınav Yılı:2021) (Puan Türü:SAYISAL) (Puan:413.731)</t>
  </si>
  <si>
    <t>89.26</t>
  </si>
  <si>
    <t>fatih türker</t>
  </si>
  <si>
    <t>çakmaz</t>
  </si>
  <si>
    <t>30760550422</t>
  </si>
  <si>
    <t>(Sınav Tipi:YKS) (Sınav Yılı:2022) (Puan Türü:SAYISAL) (Puan:474.750)</t>
  </si>
  <si>
    <t>81.6</t>
  </si>
  <si>
    <t>23.08.2003</t>
  </si>
  <si>
    <t>88.33</t>
  </si>
  <si>
    <t>İZMİR TINAZTEPE ÜNİVERSİTESİ</t>
  </si>
  <si>
    <t>3.55</t>
  </si>
  <si>
    <t>Seyit mahmut</t>
  </si>
  <si>
    <t>Subaşı</t>
  </si>
  <si>
    <t>10843872856</t>
  </si>
  <si>
    <t>(Sınav Tipi:YKS) (Sınav Yılı:2021) (Puan Türü:SAYISAL) (Puan:388.247)</t>
  </si>
  <si>
    <t>İSTANBUL GELİŞİM ÜNİVERSİTESİ</t>
  </si>
  <si>
    <t>Zeynep Betül</t>
  </si>
  <si>
    <t>Velioğlu</t>
  </si>
  <si>
    <t>28052464472</t>
  </si>
  <si>
    <t>(Sınav Tipi:YKS) (Sınav Yılı:2021) (Puan Türü:SAYISAL) (Puan:396.223)</t>
  </si>
  <si>
    <t>ALİHAN</t>
  </si>
  <si>
    <t>TÜRKELİ</t>
  </si>
  <si>
    <t>26203454488</t>
  </si>
  <si>
    <t>(Sınav Tipi:YKS) (Sınav Yılı:2022) (Puan Türü:SAYISAL) (Puan:458.384)</t>
  </si>
  <si>
    <t>İdil Elif</t>
  </si>
  <si>
    <t>GÖLLÜ</t>
  </si>
  <si>
    <t>10493458936</t>
  </si>
  <si>
    <t>(Sınav Tipi:YKS) (Sınav Yılı:2022) (Puan Türü:SAYISAL) (Puan:477.463)</t>
  </si>
  <si>
    <t>77.30</t>
  </si>
  <si>
    <t>İremgül</t>
  </si>
  <si>
    <t>özoğlu</t>
  </si>
  <si>
    <t>24278595518</t>
  </si>
  <si>
    <t>(Sınav Tipi:YKS) (Sınav Yılı:2021) (Puan Türü:SAYISAL) (Puan:425.835)</t>
  </si>
  <si>
    <t>ANKARA MEDİPOL ÜNİVERSİTESİ</t>
  </si>
  <si>
    <t>79,17</t>
  </si>
  <si>
    <t>Umut Berkay</t>
  </si>
  <si>
    <t>Erdoğan</t>
  </si>
  <si>
    <t>21859465314</t>
  </si>
  <si>
    <t>(Sınav Tipi:YKS) (Sınav Yılı:2020) (Puan Türü:Sayısal-1) (Puan:268.592)</t>
  </si>
  <si>
    <t>78.76</t>
  </si>
  <si>
    <t>25.04.2022</t>
  </si>
  <si>
    <t>UMUT AZAT</t>
  </si>
  <si>
    <t>KIZILTAŞ</t>
  </si>
  <si>
    <t>34757186786</t>
  </si>
  <si>
    <t>(Sınav Tipi:YKS) (Sınav Yılı:2022) (Puan Türü:SAYISAL) (Puan:475.950)</t>
  </si>
  <si>
    <t>86,23</t>
  </si>
  <si>
    <t>79.93</t>
  </si>
  <si>
    <t>79.46</t>
  </si>
  <si>
    <t>AYŞİN</t>
  </si>
  <si>
    <t>DÖNEN</t>
  </si>
  <si>
    <t>20498811216</t>
  </si>
  <si>
    <t>(Sınav Tipi:YKS) (Sınav Yılı:2022) (Puan Türü:SAYISAL) (Puan:487.157)</t>
  </si>
  <si>
    <t>70.6</t>
  </si>
  <si>
    <t>01.09.2022</t>
  </si>
  <si>
    <t>Emrecan</t>
  </si>
  <si>
    <t>taparlı</t>
  </si>
  <si>
    <t>11392417536</t>
  </si>
  <si>
    <t>(Sınav Tipi:YKS) (Sınav Yılı:2022) (Puan Türü:SAYISAL) (Puan:467.572)</t>
  </si>
  <si>
    <t>22.07.2022</t>
  </si>
  <si>
    <t>HATAY MUSTAFA KEMAL ÜNİVERSİTESİ</t>
  </si>
  <si>
    <t>83</t>
  </si>
  <si>
    <t>Mehmet</t>
  </si>
  <si>
    <t>TÜRKMAN</t>
  </si>
  <si>
    <t>14876933966</t>
  </si>
  <si>
    <t>(Sınav Tipi:YKS) (Sınav Yılı:2022) (Puan Türü:SAYISAL) (Puan:464.356)</t>
  </si>
  <si>
    <t>İBRAHİM CİHAN</t>
  </si>
  <si>
    <t>68848133922</t>
  </si>
  <si>
    <t>(Sınav Tipi:YKS) (Sınav Yılı:2022) (Puan Türü:SAYISAL) (Puan:473.963)</t>
  </si>
  <si>
    <t>86,93</t>
  </si>
  <si>
    <t>MUSTAFA FURKAN</t>
  </si>
  <si>
    <t>ALPASLAN</t>
  </si>
  <si>
    <t>24973649318</t>
  </si>
  <si>
    <t>(Sınav Tipi:YKS) (Sınav Yılı:2022) (Puan Türü:SAYISAL) (Puan:478.725)</t>
  </si>
  <si>
    <t>95,10</t>
  </si>
  <si>
    <t>bejna başak</t>
  </si>
  <si>
    <t>bilgin</t>
  </si>
  <si>
    <t>45448391716</t>
  </si>
  <si>
    <t>(Sınav Tipi:YKS) (Sınav Yılı:2021) (Puan Türü:SAYISAL) (Puan:397.528)</t>
  </si>
  <si>
    <t>82.96</t>
  </si>
  <si>
    <t>12.09.2022</t>
  </si>
  <si>
    <t>Sümeyye</t>
  </si>
  <si>
    <t>ABDİL YAVUZ</t>
  </si>
  <si>
    <t>ŞEN</t>
  </si>
  <si>
    <t>22729847742</t>
  </si>
  <si>
    <t>(Sınav Tipi:YKS) (Sınav Yılı:2022) (Puan Türü:SAYISAL) (Puan:478.439)</t>
  </si>
  <si>
    <t>79.23</t>
  </si>
  <si>
    <t>yıldız</t>
  </si>
  <si>
    <t>80</t>
  </si>
  <si>
    <t xml:space="preserve">85.53 </t>
  </si>
  <si>
    <t>ezgi</t>
  </si>
  <si>
    <t>erdoğan</t>
  </si>
  <si>
    <t>19019374712</t>
  </si>
  <si>
    <t>(Sınav Tipi:YKS) (Sınav Yılı:2022) (Puan Türü:SAYISAL) (Puan:469.647)</t>
  </si>
  <si>
    <t>DEMİROĞLU BİLİM ÜNİVERSİTESİ</t>
  </si>
  <si>
    <t>Enes Fatih Bilgehan</t>
  </si>
  <si>
    <t>aydar</t>
  </si>
  <si>
    <t>63928262424</t>
  </si>
  <si>
    <t>(Sınav Tipi:YKS) (Sınav Yılı:2022) (Puan Türü:SAYISAL) (Puan:467.774)</t>
  </si>
  <si>
    <t>73.16</t>
  </si>
  <si>
    <t>74</t>
  </si>
  <si>
    <t>75.03</t>
  </si>
  <si>
    <t>esma ayça</t>
  </si>
  <si>
    <t>yavuz</t>
  </si>
  <si>
    <t>12235119778</t>
  </si>
  <si>
    <t>(Sınav Tipi:YKS) (Sınav Yılı:2022) (Puan Türü:SAYISAL) (Puan:476.319)</t>
  </si>
  <si>
    <t>94.16</t>
  </si>
  <si>
    <t>EBUBEKİR EMRE</t>
  </si>
  <si>
    <t>ÖZKAN</t>
  </si>
  <si>
    <t>46258658914</t>
  </si>
  <si>
    <t>(Sınav Tipi:YKS) (Sınav Yılı:2022) (Puan Türü:SAYISAL) (Puan:465.964)</t>
  </si>
  <si>
    <t>81</t>
  </si>
  <si>
    <t>23/08/2023</t>
  </si>
  <si>
    <t>Başak naz</t>
  </si>
  <si>
    <t>çay</t>
  </si>
  <si>
    <t>41425255378</t>
  </si>
  <si>
    <t>(Sınav Tipi:YKS) (Sınav Yılı:2021) (Puan Türü:SAYISAL) (Puan:438.230)</t>
  </si>
  <si>
    <t>60.80</t>
  </si>
  <si>
    <t>Ahmet kaan</t>
  </si>
  <si>
    <t>KURT</t>
  </si>
  <si>
    <t>32137564742</t>
  </si>
  <si>
    <t>(Sınav Tipi:YKS) (Sınav Yılı:2022) (Puan Türü:SAYISAL) (Puan:462.579)</t>
  </si>
  <si>
    <t>NURAY</t>
  </si>
  <si>
    <t>Beşaltı</t>
  </si>
  <si>
    <t>54427614586</t>
  </si>
  <si>
    <t>(Sınav Tipi:YKS) (Sınav Yılı:2021) (Puan Türü:SAYISAL) (Puan:396.700)</t>
  </si>
  <si>
    <t>70</t>
  </si>
  <si>
    <t>(Sınav Tipi:YKS) (Sınav Yılı:2022) (Puan Türü:SAYISAL) (Puan:470.821)</t>
  </si>
  <si>
    <t>Merve</t>
  </si>
  <si>
    <t>Yıldırım</t>
  </si>
  <si>
    <t>24875217128</t>
  </si>
  <si>
    <t>(Sınav Tipi:YKS) (Sınav Yılı:2022) (Puan Türü:SAYISAL) (Puan:474.567)</t>
  </si>
  <si>
    <t>86,46</t>
  </si>
  <si>
    <t>Necmi Can</t>
  </si>
  <si>
    <t>Seçer</t>
  </si>
  <si>
    <t>48709232308</t>
  </si>
  <si>
    <t>(Sınav Tipi:YKS) (Sınav Yılı:2022) (Puan Türü:SAYISAL) (Puan:477.004)</t>
  </si>
  <si>
    <t>89.50</t>
  </si>
  <si>
    <t>Aysu</t>
  </si>
  <si>
    <t>Ersaraç</t>
  </si>
  <si>
    <t>18974256316</t>
  </si>
  <si>
    <t>(Sınav Tipi:YKS) (Sınav Yılı:2022) (Puan Türü:SAYISAL) (Puan:478.093)</t>
  </si>
  <si>
    <t>76.6</t>
  </si>
  <si>
    <t>ÖzDEN NEVA</t>
  </si>
  <si>
    <t>YILDIRIM</t>
  </si>
  <si>
    <t>10123281750</t>
  </si>
  <si>
    <t>(Sınav Tipi:YKS) (Sınav Yılı:2022) (Puan Türü:SAYISAL) (Puan:469.535)</t>
  </si>
  <si>
    <t>BAHAR</t>
  </si>
  <si>
    <t>BAYALAN</t>
  </si>
  <si>
    <t>11937001664</t>
  </si>
  <si>
    <t>(Sınav Tipi:YKS) (Sınav Yılı:2022) (Puan Türü:SAYISAL) (Puan:468.389)</t>
  </si>
  <si>
    <t>DİĞER-yeni yüzyıl üniversitesi</t>
  </si>
  <si>
    <t>60,75</t>
  </si>
  <si>
    <t>Gökay</t>
  </si>
  <si>
    <t>kuran</t>
  </si>
  <si>
    <t>47374173152</t>
  </si>
  <si>
    <t>(Sınav Tipi:YKS) (Sınav Yılı:2022) (Puan Türü:SAYISAL) (Puan:467.764)</t>
  </si>
  <si>
    <t>77.6</t>
  </si>
  <si>
    <t>ErCan Berke</t>
  </si>
  <si>
    <t>Kocamaz</t>
  </si>
  <si>
    <t>42988299090</t>
  </si>
  <si>
    <t>(Sınav Tipi:YKS) (Sınav Yılı:2022) (Puan Türü:SAYISAL) (Puan:478.328)</t>
  </si>
  <si>
    <t>MALATYA TURGUT ÖZAL ÜNİVERSİTESİ</t>
  </si>
  <si>
    <t>AHMET</t>
  </si>
  <si>
    <t>ENGİN</t>
  </si>
  <si>
    <t>59443069594</t>
  </si>
  <si>
    <t>(Sınav Tipi:YKS) (Sınav Yılı:2022) (Puan Türü:SAYISAL) (Puan:483.951)</t>
  </si>
  <si>
    <t>65.00</t>
  </si>
  <si>
    <t>NUMAN SAİD</t>
  </si>
  <si>
    <t>YAĞCI</t>
  </si>
  <si>
    <t>67981109832</t>
  </si>
  <si>
    <t>(Sınav Tipi:YKS) (Sınav Yılı:2022) (Puan Türü:SAYISAL) (Puan:458.145)</t>
  </si>
  <si>
    <t>75.5</t>
  </si>
  <si>
    <t>BEYZA</t>
  </si>
  <si>
    <t>BOZABA</t>
  </si>
  <si>
    <t>15523967716</t>
  </si>
  <si>
    <t>(Sınav Tipi:YKS) (Sınav Yılı:2022) (Puan Türü:SAYISAL) (Puan:478.365)</t>
  </si>
  <si>
    <t>(Sınav Tipi:YKS) (Sınav Yılı:2022) (Puan Türü:SAYISAL) (Puan:483.030)</t>
  </si>
  <si>
    <t>Yılmaz</t>
  </si>
  <si>
    <t>44054026050</t>
  </si>
  <si>
    <t>(Sınav Tipi:YKS) (Sınav Yılı:2022) (Puan Türü:SAYISAL) (Puan:462.619)</t>
  </si>
  <si>
    <t>80.63</t>
  </si>
  <si>
    <t>Burak</t>
  </si>
  <si>
    <t>Aydoğdu</t>
  </si>
  <si>
    <t>40285898138</t>
  </si>
  <si>
    <t>(Sınav Tipi:ÖSYS) (Sınav Yılı:2022) (Puan Türü:Sayısal-2) (Puan:471.241)</t>
  </si>
  <si>
    <t>3.55 / 89.5</t>
  </si>
  <si>
    <t>ceyhun emre</t>
  </si>
  <si>
    <t>50221747086</t>
  </si>
  <si>
    <t>(Sınav Tipi:YKS) (Sınav Yılı:2022) (Puan Türü:SAYISAL) (Puan:465.543)</t>
  </si>
  <si>
    <t>77,83</t>
  </si>
  <si>
    <t>TUANA</t>
  </si>
  <si>
    <t>GÜÇ</t>
  </si>
  <si>
    <t>21470016360</t>
  </si>
  <si>
    <t>(Sınav Tipi:YKS) (Sınav Yılı:2022) (Puan Türü:SAYISAL) (Puan:480.764)</t>
  </si>
  <si>
    <t>86.00</t>
  </si>
  <si>
    <t>MUHAMMED FURKAN</t>
  </si>
  <si>
    <t>GÜMÜŞ</t>
  </si>
  <si>
    <t>14733003450</t>
  </si>
  <si>
    <t>(Sınav Tipi:YKS) (Sınav Yılı:2022) (Puan Türü:SAYISAL) (Puan:458.736)</t>
  </si>
  <si>
    <t>26.09.2022</t>
  </si>
  <si>
    <t>emrullah</t>
  </si>
  <si>
    <t>tokmak</t>
  </si>
  <si>
    <t>71872015720</t>
  </si>
  <si>
    <t>(Sınav Tipi:YKS) (Sınav Yılı:2022) (Puan Türü:SAYISAL) (Puan:466.164)</t>
  </si>
  <si>
    <t>87.86</t>
  </si>
  <si>
    <t>78.06</t>
  </si>
  <si>
    <t>73.40</t>
  </si>
  <si>
    <t>Nazlı can</t>
  </si>
  <si>
    <t>Sallama</t>
  </si>
  <si>
    <t>47227565356</t>
  </si>
  <si>
    <t>(Sınav Tipi:YKS) (Sınav Yılı:2021) (Puan Türü:SAYISAL) (Puan:414.753)</t>
  </si>
  <si>
    <t>Abdurrezzak</t>
  </si>
  <si>
    <t>selli</t>
  </si>
  <si>
    <t>26329822048</t>
  </si>
  <si>
    <t>(Sınav Tipi:YKS) (Sınav Yılı:2020) (Puan Türü:MF-1) (Puan:497.886)</t>
  </si>
  <si>
    <t>41.90</t>
  </si>
  <si>
    <t>atasoy</t>
  </si>
  <si>
    <t>36602319202</t>
  </si>
  <si>
    <t>(Sınav Tipi:YKS) (Sınav Yılı:2021) (Puan Türü:SAYISAL) (Puan:427.068)</t>
  </si>
  <si>
    <t>69.8</t>
  </si>
  <si>
    <t>serdar</t>
  </si>
  <si>
    <t>çetin</t>
  </si>
  <si>
    <t>12566396244</t>
  </si>
  <si>
    <t>(Sınav Tipi:YKS) (Sınav Yılı:2022) (Puan Türü:SAYISAL) (Puan:480.201)</t>
  </si>
  <si>
    <t>AYŞE SENA</t>
  </si>
  <si>
    <t>ÇEVİK</t>
  </si>
  <si>
    <t>10801695268</t>
  </si>
  <si>
    <t>(Sınav Tipi:YKS) (Sınav Yılı:2022) (Puan Türü:SAYISAL) (Puan:484.193)</t>
  </si>
  <si>
    <t>ALPER BATUHAN</t>
  </si>
  <si>
    <t>ARSLANTÜRK</t>
  </si>
  <si>
    <t>5300153607</t>
  </si>
  <si>
    <t>(Sınav Tipi:YKS) (Sınav Yılı:2022) (Puan Türü:SAYISAL) (Puan:472.063)</t>
  </si>
  <si>
    <t>64,3</t>
  </si>
  <si>
    <t>Zeliha kübra</t>
  </si>
  <si>
    <t>Atıcı</t>
  </si>
  <si>
    <t>22291102010</t>
  </si>
  <si>
    <t>(Sınav Tipi:YKS) (Sınav Yılı:2022) (Puan Türü:Sayısal-1) (Puan:463.354)</t>
  </si>
  <si>
    <t>79,46</t>
  </si>
  <si>
    <t>Emir</t>
  </si>
  <si>
    <t>Gokturk</t>
  </si>
  <si>
    <t>10178483406</t>
  </si>
  <si>
    <t>(Sınav Tipi:YKS) (Sınav Yılı:2020) (Puan Türü:SAYISAL) (Puan:493.929)</t>
  </si>
  <si>
    <t>KIRŞEHİR AHİ EVRAN ÜNİVERSİTESİ</t>
  </si>
  <si>
    <t>49.4</t>
  </si>
  <si>
    <t>SELİN</t>
  </si>
  <si>
    <t>72.70</t>
  </si>
  <si>
    <t>uğur</t>
  </si>
  <si>
    <t>68</t>
  </si>
  <si>
    <t>SUDEN</t>
  </si>
  <si>
    <t>DEMİRTAŞ</t>
  </si>
  <si>
    <t>22688184346</t>
  </si>
  <si>
    <t>(Sınav Tipi:YKS) (Sınav Yılı:2022) (Puan Türü:SAYISAL) (Puan:474.057)</t>
  </si>
  <si>
    <t>yusuf</t>
  </si>
  <si>
    <t>17600907820</t>
  </si>
  <si>
    <t>(Sınav Tipi:YKS) (Sınav Yılı:2022) (Puan Türü:SAYISAL) (Puan:464.787)</t>
  </si>
  <si>
    <t>NİŞANTAŞI ÜNİVERSİTESİ</t>
  </si>
  <si>
    <t>83,90</t>
  </si>
  <si>
    <t>24/08/2022</t>
  </si>
  <si>
    <t>İrem Nur</t>
  </si>
  <si>
    <t>İlayda</t>
  </si>
  <si>
    <t>73</t>
  </si>
  <si>
    <t>acarturk</t>
  </si>
  <si>
    <t>19841227408</t>
  </si>
  <si>
    <t>(Sınav Tipi:YKS) (Sınav Yılı:2022) (Puan Türü:SAYISAL) (Puan:476.477)</t>
  </si>
  <si>
    <t>78,06</t>
  </si>
  <si>
    <t>Serdar</t>
  </si>
  <si>
    <t>GÜNEŞ</t>
  </si>
  <si>
    <t>15862022848</t>
  </si>
  <si>
    <t>(Sınav Tipi:YKS) (Sınav Yılı:2022) (Puan Türü:SAYISAL) (Puan:464.506)</t>
  </si>
  <si>
    <t>28.09.2022</t>
  </si>
  <si>
    <t>müsemma nur</t>
  </si>
  <si>
    <t>52708103736</t>
  </si>
  <si>
    <t>(Sınav Tipi:YKS) (Sınav Yılı:2022) (Puan Türü:SAYISAL) (Puan:464.228)</t>
  </si>
  <si>
    <t>25.08.2022</t>
  </si>
  <si>
    <t>Dilara</t>
  </si>
  <si>
    <t>topuz</t>
  </si>
  <si>
    <t>12775142144</t>
  </si>
  <si>
    <t>(Sınav Tipi:YKS) (Sınav Yılı:2022) (Puan Türü:SAYISAL) (Puan:477.386)</t>
  </si>
  <si>
    <t>TUĞYAN</t>
  </si>
  <si>
    <t>51571302420</t>
  </si>
  <si>
    <t>(Sınav Tipi:ÖSYS) (Sınav Yılı:2021) (Puan Türü:SAYISAL) (Puan:398.984)</t>
  </si>
  <si>
    <t>89.96</t>
  </si>
  <si>
    <t>Sude</t>
  </si>
  <si>
    <t>Güneş</t>
  </si>
  <si>
    <t>43729699896</t>
  </si>
  <si>
    <t>(Sınav Tipi:YKS) (Sınav Yılı:2022) (Puan Türü:SAYISAL) (Puan:469.727)</t>
  </si>
  <si>
    <t>bengisu</t>
  </si>
  <si>
    <t>çeşmeci</t>
  </si>
  <si>
    <t>15649866870</t>
  </si>
  <si>
    <t>(Sınav Tipi:YKS) (Sınav Yılı:2021) (Puan Türü:SAYISAL) (Puan:418.198)</t>
  </si>
  <si>
    <t>3.19</t>
  </si>
  <si>
    <t>karakurt</t>
  </si>
  <si>
    <t>Selena</t>
  </si>
  <si>
    <t>tığlı</t>
  </si>
  <si>
    <t>33689361032</t>
  </si>
  <si>
    <t>(Sınav Tipi:YKS) (Sınav Yılı:2022) (Puan Türü:SAYISAL) (Puan:481.662)</t>
  </si>
  <si>
    <t>41395844008</t>
  </si>
  <si>
    <t>(Sınav Tipi:YKS) (Sınav Yılı:2022) (Puan Türü:SAYISAL) (Puan:480.545)</t>
  </si>
  <si>
    <t>74.56</t>
  </si>
  <si>
    <t>ÖMER MERT</t>
  </si>
  <si>
    <t>ATASEVER</t>
  </si>
  <si>
    <t>42103161356</t>
  </si>
  <si>
    <t>(Sınav Tipi:YKS) (Sınav Yılı:2021) (Puan Türü:SAYISAL) (Puan:428.461)</t>
  </si>
  <si>
    <t>88.53</t>
  </si>
  <si>
    <t>doğan</t>
  </si>
  <si>
    <t>MİRAY</t>
  </si>
  <si>
    <t>TATLIDEDE</t>
  </si>
  <si>
    <t>34067080132</t>
  </si>
  <si>
    <t>(Sınav Tipi:YKS) (Sınav Yılı:2021) (Puan Türü:SAYISAL) (Puan:392.570)</t>
  </si>
  <si>
    <t>99,30</t>
  </si>
  <si>
    <t>zeynep tuğba</t>
  </si>
  <si>
    <t>hascan</t>
  </si>
  <si>
    <t>15956332464</t>
  </si>
  <si>
    <t>(Sınav Tipi:YKS) (Sınav Yılı:2022) (Puan Türü:SAYISAL) (Puan:466.785)</t>
  </si>
  <si>
    <t>BERKE CEM</t>
  </si>
  <si>
    <t>KAPLAN</t>
  </si>
  <si>
    <t>33646514686</t>
  </si>
  <si>
    <t>(Sınav Tipi:YKS) (Sınav Yılı:2022) (Puan Türü:SAYISAL) (Puan:476.724)</t>
  </si>
  <si>
    <t>3.69</t>
  </si>
  <si>
    <t>OSMAN GALİP</t>
  </si>
  <si>
    <t>TEKİN</t>
  </si>
  <si>
    <t>13492395028</t>
  </si>
  <si>
    <t>(Sınav Tipi:YKS) (Sınav Yılı:2022) (Puan Türü:SAYISAL) (Puan:477.603)</t>
  </si>
  <si>
    <t>güneş</t>
  </si>
  <si>
    <t>Muhammed Emin Mücahit</t>
  </si>
  <si>
    <t>Akbaş</t>
  </si>
  <si>
    <t>28013538662</t>
  </si>
  <si>
    <t>(Sınav Tipi:YKS) (Sınav Yılı:2022) (Puan Türü:SAYISAL) (Puan:488.439)</t>
  </si>
  <si>
    <t>86.97</t>
  </si>
  <si>
    <t>Müslüm</t>
  </si>
  <si>
    <t>ASTANA</t>
  </si>
  <si>
    <t>17495932044</t>
  </si>
  <si>
    <t>(Sınav Tipi:YKS) (Sınav Yılı:2022) (Puan Türü:SAYISAL) (Puan:480.523)</t>
  </si>
  <si>
    <t>Mehmet Mert</t>
  </si>
  <si>
    <t>sanaç</t>
  </si>
  <si>
    <t>19420876096</t>
  </si>
  <si>
    <t>(Sınav Tipi:YKS) (Sınav Yılı:2022) (Puan Türü:SAYISAL) (Puan:471.463)</t>
  </si>
  <si>
    <t>61,96</t>
  </si>
  <si>
    <t>Ahmet Burak</t>
  </si>
  <si>
    <t>Yörük</t>
  </si>
  <si>
    <t>22490783072</t>
  </si>
  <si>
    <t>(Sınav Tipi:YKS) (Sınav Yılı:2022) (Puan Türü:SAYISAL) (Puan:483.185)</t>
  </si>
  <si>
    <t>DİLEK</t>
  </si>
  <si>
    <t>BULUT</t>
  </si>
  <si>
    <t>36179292762</t>
  </si>
  <si>
    <t>(Sınav Tipi:YKS) (Sınav Yılı:2022) (Puan Türü:SAYISAL) (Puan:468.833)</t>
  </si>
  <si>
    <t>80,3</t>
  </si>
  <si>
    <t>23.08.2023</t>
  </si>
  <si>
    <t>ilay</t>
  </si>
  <si>
    <t>25375677596</t>
  </si>
  <si>
    <t>(Sınav Tipi:YKS) (Sınav Yılı:2022) (Puan Türü:SAYISAL) (Puan:464.715)</t>
  </si>
  <si>
    <t>81.14</t>
  </si>
  <si>
    <t>gökhan</t>
  </si>
  <si>
    <t>çubuk</t>
  </si>
  <si>
    <t>68182090936</t>
  </si>
  <si>
    <t>(Sınav Tipi:YKS) (Sınav Yılı:2022) (Puan Türü:SAYISAL) (Puan:469.286)</t>
  </si>
  <si>
    <t>Ayşe Nur</t>
  </si>
  <si>
    <t>52411674066</t>
  </si>
  <si>
    <t>(Sınav Tipi:YKS) (Sınav Yılı:2021) (Puan Türü:SAYISAL) (Puan:430.543)</t>
  </si>
  <si>
    <t>7.09.2021</t>
  </si>
  <si>
    <t>İbrahİm VEYSEL</t>
  </si>
  <si>
    <t>TekelİoĞlu</t>
  </si>
  <si>
    <t>47278540838</t>
  </si>
  <si>
    <t>(Sınav Tipi:YKS) (Sınav Yılı:2022) (Puan Türü:SAYISAL) (Puan:462.376)</t>
  </si>
  <si>
    <t>85.76</t>
  </si>
  <si>
    <t>Kıratlı</t>
  </si>
  <si>
    <t>22118151450</t>
  </si>
  <si>
    <t>(Sınav Tipi:YKS) (Sınav Yılı:2020) (Puan Türü:SAYISAL) (Puan:460.920)</t>
  </si>
  <si>
    <t>98.83</t>
  </si>
  <si>
    <t>Elif İrem</t>
  </si>
  <si>
    <t>parlak</t>
  </si>
  <si>
    <t>12662968000</t>
  </si>
  <si>
    <t>(Sınav Tipi:YKS) (Sınav Yılı:2021) (Puan Türü:SAYISAL) (Puan:396.273)</t>
  </si>
  <si>
    <t>yiğit</t>
  </si>
  <si>
    <t>59323234012</t>
  </si>
  <si>
    <t>(Sınav Tipi:YKS) (Sınav Yılı:2022) (Puan Türü:SAYISAL) (Puan:481.154)</t>
  </si>
  <si>
    <t>87,86</t>
  </si>
  <si>
    <t>tekiner</t>
  </si>
  <si>
    <t>11243112566</t>
  </si>
  <si>
    <t>(Sınav Tipi:YKS) (Sınav Yılı:2022) (Puan Türü:SAYISAL) (Puan:475.526)</t>
  </si>
  <si>
    <t>Acet</t>
  </si>
  <si>
    <t>39829883808</t>
  </si>
  <si>
    <t>(Sınav Tipi:YKS) (Sınav Yılı:2022) (Puan Türü:SAYISAL) (Puan:473.372)</t>
  </si>
  <si>
    <t>99.3000</t>
  </si>
  <si>
    <t>BİRGÜL</t>
  </si>
  <si>
    <t>ASKER</t>
  </si>
  <si>
    <t>19330393416</t>
  </si>
  <si>
    <t>(Sınav Tipi:YKS) (Sınav Yılı:2022) (Puan Türü:SAYISAL) (Puan:478.133)</t>
  </si>
  <si>
    <t>76.22</t>
  </si>
  <si>
    <t>COŞKUN</t>
  </si>
  <si>
    <t>41155473516</t>
  </si>
  <si>
    <t>(Sınav Tipi:YKS) (Sınav Yılı:2022) (Puan Türü:SAYISAL) (Puan:485.027)</t>
  </si>
  <si>
    <t>100</t>
  </si>
  <si>
    <t>CEYDA</t>
  </si>
  <si>
    <t>DURAK</t>
  </si>
  <si>
    <t>15826995836</t>
  </si>
  <si>
    <t>(Sınav Tipi:YKS) (Sınav Yılı:2022) (Puan Türü:SAYISAL) (Puan:484.348)</t>
  </si>
  <si>
    <t>71</t>
  </si>
  <si>
    <t>Eren</t>
  </si>
  <si>
    <t>YİĞİTBAŞ</t>
  </si>
  <si>
    <t>54790594980</t>
  </si>
  <si>
    <t>(Sınav Tipi:YKS) (Sınav Yılı:2022) (Puan Türü:MF-1) (Puan:478.583)</t>
  </si>
  <si>
    <t>78.3</t>
  </si>
  <si>
    <t>Efekan</t>
  </si>
  <si>
    <t>bozkurt</t>
  </si>
  <si>
    <t>13162129410</t>
  </si>
  <si>
    <t>ALPASLAN BAYRAM</t>
  </si>
  <si>
    <t>YILDIZHAN</t>
  </si>
  <si>
    <t>36397623560</t>
  </si>
  <si>
    <t>(Sınav Tipi:ÖSYS) (Sınav Yılı:2005) (Puan Türü:SAYISAL) (Puan:350.195)</t>
  </si>
  <si>
    <t>81,80</t>
  </si>
  <si>
    <t>07.11.2022</t>
  </si>
  <si>
    <t>YAREN</t>
  </si>
  <si>
    <t>AYDOĞAN</t>
  </si>
  <si>
    <t>19828305310</t>
  </si>
  <si>
    <t>(Sınav Tipi:YKS) (Sınav Yılı:2020) (Puan Türü:SAYISAL) (Puan:474.353)</t>
  </si>
  <si>
    <t>19.08.2022</t>
  </si>
  <si>
    <t>Buket feray</t>
  </si>
  <si>
    <t>güven</t>
  </si>
  <si>
    <t>22631421078</t>
  </si>
  <si>
    <t>(Sınav Tipi:YKS) (Sınav Yılı:2022) (Puan Türü:SAYISAL) (Puan:476.006)</t>
  </si>
  <si>
    <t>96.96</t>
  </si>
  <si>
    <t>Zeynep sude</t>
  </si>
  <si>
    <t>Ufuk</t>
  </si>
  <si>
    <t>Avcı</t>
  </si>
  <si>
    <t>10091812260</t>
  </si>
  <si>
    <t>(Sınav Tipi:YKS) (Sınav Yılı:2022) (Puan Türü:SAYISAL) (Puan:483.012)</t>
  </si>
  <si>
    <t>63</t>
  </si>
  <si>
    <t>22.08,2022</t>
  </si>
  <si>
    <t>müşerref fatma</t>
  </si>
  <si>
    <t>polat</t>
  </si>
  <si>
    <t>51298199532</t>
  </si>
  <si>
    <t>(Sınav Tipi:YKS) (Sınav Yılı:2022) (Puan Türü:SAYISAL) (Puan:479.395)</t>
  </si>
  <si>
    <t>rana</t>
  </si>
  <si>
    <t>elif</t>
  </si>
  <si>
    <t>duymaz</t>
  </si>
  <si>
    <t>43009624266</t>
  </si>
  <si>
    <t>(Sınav Tipi:YKS) (Sınav Yılı:2022) (Puan Türü:SAYISAL) (Puan:480.937)</t>
  </si>
  <si>
    <t>Berfin Gülistan</t>
  </si>
  <si>
    <t>Akverdi</t>
  </si>
  <si>
    <t>10304537430</t>
  </si>
  <si>
    <t>(Sınav Tipi:YKS) (Sınav Yılı:2022) (Puan Türü:SAYISAL) (Puan:479.104)</t>
  </si>
  <si>
    <t>ali</t>
  </si>
  <si>
    <t>öğretmen</t>
  </si>
  <si>
    <t>60982021042</t>
  </si>
  <si>
    <t>(Sınav Tipi:YKS) (Sınav Yılı:2022) (Puan Türü:SAYISAL) (Puan:479.272)</t>
  </si>
  <si>
    <t>05.01.2004</t>
  </si>
  <si>
    <t>77.36</t>
  </si>
  <si>
    <t>Sinan</t>
  </si>
  <si>
    <t>Taşkıran</t>
  </si>
  <si>
    <t>61144171476</t>
  </si>
  <si>
    <t>(Sınav Tipi:YKS) (Sınav Yılı:2022) (Puan Türü:MF-3) (Puan:458.690)</t>
  </si>
  <si>
    <t>68.90</t>
  </si>
  <si>
    <t>Alperen</t>
  </si>
  <si>
    <t>17390024264</t>
  </si>
  <si>
    <t>(Sınav Tipi:YKS) (Sınav Yılı:2021) (Puan Türü:SAYISAL) (Puan:427.862)</t>
  </si>
  <si>
    <t>90.25</t>
  </si>
  <si>
    <t>15.02.2022</t>
  </si>
  <si>
    <t>İlknur</t>
  </si>
  <si>
    <t>Sarıaydın</t>
  </si>
  <si>
    <t>39070132960</t>
  </si>
  <si>
    <t>(Sınav Tipi:ÖSYS) (Sınav Yılı:2022) (Puan Türü:SAYISAL) (Puan:475.685)</t>
  </si>
  <si>
    <t>Derya</t>
  </si>
  <si>
    <t>Parlak</t>
  </si>
  <si>
    <t>26987304740</t>
  </si>
  <si>
    <t>(Sınav Tipi:YKS) (Sınav Yılı:2022) (Puan Türü:SAYISAL) (Puan:459.066)</t>
  </si>
  <si>
    <t>Turgay Can</t>
  </si>
  <si>
    <t>Koçak</t>
  </si>
  <si>
    <t>56812391690</t>
  </si>
  <si>
    <t>(Sınav Tipi:YKS) (Sınav Yılı:2022) (Puan Türü:SAYISAL) (Puan:461.361)</t>
  </si>
  <si>
    <t>86.7</t>
  </si>
  <si>
    <t>Yusuf</t>
  </si>
  <si>
    <t>Dayan</t>
  </si>
  <si>
    <t>21799963130</t>
  </si>
  <si>
    <t>(Sınav Tipi:YKS) (Sınav Yılı:2022) (Puan Türü:SAYISAL) (Puan:465.410)</t>
  </si>
  <si>
    <t>KAHRAMANMARAŞ SÜTÇÜ İMAM ÜNİVERSİTESİ</t>
  </si>
  <si>
    <t>Petek</t>
  </si>
  <si>
    <t>Akkuş</t>
  </si>
  <si>
    <t>28726991846</t>
  </si>
  <si>
    <t>(Sınav Tipi:YKS) (Sınav Yılı:2022) (Puan Türü:SAYISAL) (Puan:467.724)</t>
  </si>
  <si>
    <t>YİĞİT</t>
  </si>
  <si>
    <t>10325295760</t>
  </si>
  <si>
    <t>(Sınav Tipi:YKS) (Sınav Yılı:2022) (Puan Türü:SAYISAL) (Puan:458.000)</t>
  </si>
  <si>
    <t>3,12</t>
  </si>
  <si>
    <t>18.08.2022</t>
  </si>
  <si>
    <t>başak naz</t>
  </si>
  <si>
    <t>belen</t>
  </si>
  <si>
    <t>64042141732</t>
  </si>
  <si>
    <t>(Sınav Tipi:YKS) (Sınav Yılı:2021) (Puan Türü:SAYISAL) (Puan:418.632)</t>
  </si>
  <si>
    <t>Ceren</t>
  </si>
  <si>
    <t>Şahutoğlu</t>
  </si>
  <si>
    <t>16766160834</t>
  </si>
  <si>
    <t>(Sınav Tipi:YKS) (Sınav Yılı:2022) (Puan Türü:SAYISAL) (Puan:477.141)</t>
  </si>
  <si>
    <t>Fatma Selin</t>
  </si>
  <si>
    <t>16382986610</t>
  </si>
  <si>
    <t>(Sınav Tipi:YKS) (Sınav Yılı:2022) (Puan Türü:SAYISAL) (Puan:462.758)</t>
  </si>
  <si>
    <t>NİĞDE ÖMER HALİSDEMİR</t>
  </si>
  <si>
    <t>Arslan</t>
  </si>
  <si>
    <t>ÜLKÜ ÜLFET</t>
  </si>
  <si>
    <t>SAYIN</t>
  </si>
  <si>
    <t>41389419212</t>
  </si>
  <si>
    <t>(Sınav Tipi:YKS) (Sınav Yılı:2022) (Puan Türü:SAYISAL) (Puan:483.916)</t>
  </si>
  <si>
    <t>İZMİR EKONOMİ ÜNİVERSİTESİ</t>
  </si>
  <si>
    <t>70.75</t>
  </si>
  <si>
    <t>emine</t>
  </si>
  <si>
    <t>madur</t>
  </si>
  <si>
    <t>46015414364</t>
  </si>
  <si>
    <t>(Sınav Tipi:YKS) (Sınav Yılı:2022) (Puan Türü:SAYISAL) (Puan:472.084)</t>
  </si>
  <si>
    <t>Zührem</t>
  </si>
  <si>
    <t>Tarakcı</t>
  </si>
  <si>
    <t>25433056110</t>
  </si>
  <si>
    <t>(Sınav Tipi:YKS) (Sınav Yılı:2022) (Puan Türü:SAYISAL) (Puan:483.645)</t>
  </si>
  <si>
    <t>38912230086</t>
  </si>
  <si>
    <t>(Sınav Tipi:YKS) (Sınav Yılı:2021) (Puan Türü:SAYISAL) (Puan:406.134)</t>
  </si>
  <si>
    <t>41791930824</t>
  </si>
  <si>
    <t>(Sınav Tipi:ÖSYS) (Sınav Yılı:2022) (Puan Türü:SAYISAL) (Puan:479.875)</t>
  </si>
  <si>
    <t>89,50</t>
  </si>
  <si>
    <t>Açelya sedef</t>
  </si>
  <si>
    <t>60337114948</t>
  </si>
  <si>
    <t>(Sınav Tipi:YKS) (Sınav Yılı:2022) (Puan Türü:SAYISAL) (Puan:488.355)</t>
  </si>
  <si>
    <t>77.7</t>
  </si>
  <si>
    <t>24.08.202</t>
  </si>
  <si>
    <t>Kaya</t>
  </si>
  <si>
    <t>20287967674</t>
  </si>
  <si>
    <t>(Sınav Tipi:YKS) (Sınav Yılı:2022) (Puan Türü:SAYISAL) (Puan:482.803)</t>
  </si>
  <si>
    <t>aydın</t>
  </si>
  <si>
    <t>POLAT</t>
  </si>
  <si>
    <t>27649714662</t>
  </si>
  <si>
    <t>(Sınav Tipi:YKS) (Sınav Yılı:2022) (Puan Türü:SAYISAL) (Puan:482.238)</t>
  </si>
  <si>
    <t>84,5</t>
  </si>
  <si>
    <t>sena helin</t>
  </si>
  <si>
    <t>kara</t>
  </si>
  <si>
    <t>15301017794</t>
  </si>
  <si>
    <t>(Sınav Tipi:ÖSYS) (Sınav Yılı:2022) (Puan Türü:SAYISAL) (Puan:468.146)</t>
  </si>
  <si>
    <t>Serhat</t>
  </si>
  <si>
    <t>İbİBİCİOĞLU</t>
  </si>
  <si>
    <t>45833002746</t>
  </si>
  <si>
    <t>(Sınav Tipi:YKS) (Sınav Yılı:2021) (Puan Türü:SAYISAL) (Puan:416.842)</t>
  </si>
  <si>
    <t>76.55</t>
  </si>
  <si>
    <t>05/09/2021</t>
  </si>
  <si>
    <t>mahmut</t>
  </si>
  <si>
    <t>uşakli</t>
  </si>
  <si>
    <t>29231446876</t>
  </si>
  <si>
    <t>(Sınav Tipi:YKS) (Sınav Yılı:2022) (Puan Türü:SAYISAL) (Puan:464.434)</t>
  </si>
  <si>
    <t>76.39</t>
  </si>
  <si>
    <t>melİKE bEYZA</t>
  </si>
  <si>
    <t>KISTIRAK</t>
  </si>
  <si>
    <t>13175071836</t>
  </si>
  <si>
    <t>(Sınav Tipi:YKS) (Sınav Yılı:2022) (Puan Türü:SAYISAL) (Puan:463.634)</t>
  </si>
  <si>
    <t>EBUBEKİR</t>
  </si>
  <si>
    <t>Çağatay</t>
  </si>
  <si>
    <t>52420108798</t>
  </si>
  <si>
    <t>(Sınav Tipi:YKS) (Sınav Yılı:2022) (Puan Türü:SAYISAL) (Puan:473.393)</t>
  </si>
  <si>
    <t>AYRAL</t>
  </si>
  <si>
    <t>12828066878</t>
  </si>
  <si>
    <t>(Sınav Tipi:YKS) (Sınav Yılı:2022) (Puan Türü:SAYISAL) (Puan:486.135)</t>
  </si>
  <si>
    <t>(Sınav Tipi:YKS) (Sınav Yılı:2022) (Puan Türü:SAYISAL) (Puan:486.136)</t>
  </si>
  <si>
    <t>HARRAN ÜNİVERSİTESİ</t>
  </si>
  <si>
    <t>ÇAĞLA HELEN</t>
  </si>
  <si>
    <t>ALKAN</t>
  </si>
  <si>
    <t>36694992536</t>
  </si>
  <si>
    <t>(Sınav Tipi:YKS) (Sınav Yılı:2022) (Puan Türü:SAYISAL) (Puan:482.537)</t>
  </si>
  <si>
    <t>enes</t>
  </si>
  <si>
    <t>karasaç</t>
  </si>
  <si>
    <t>50614044846</t>
  </si>
  <si>
    <t>(Sınav Tipi:YKS) (Sınav Yılı:2022) (Puan Türü:SAYISAL) (Puan:478.228)</t>
  </si>
  <si>
    <t>Rabia</t>
  </si>
  <si>
    <t>samet</t>
  </si>
  <si>
    <t>aslan</t>
  </si>
  <si>
    <t>55138422842</t>
  </si>
  <si>
    <t>(Sınav Tipi:YKS) (Sınav Yılı:2022) (Puan Türü:SAYISAL) (Puan:470.712)</t>
  </si>
  <si>
    <t>15.09.2022</t>
  </si>
  <si>
    <t>88.56</t>
  </si>
  <si>
    <t>Yesmİn</t>
  </si>
  <si>
    <t>Akyel</t>
  </si>
  <si>
    <t>17522118816</t>
  </si>
  <si>
    <t>(Sınav Tipi:YKS) (Sınav Yılı:2022) (Puan Türü:SAYISAL) (Puan:469.812)</t>
  </si>
  <si>
    <t>69,2</t>
  </si>
  <si>
    <t>şevval rüya</t>
  </si>
  <si>
    <t>balak</t>
  </si>
  <si>
    <t>28516845526</t>
  </si>
  <si>
    <t>(Sınav Tipi:YKS) (Sınav Yılı:2022) (Puan Türü:SAYISAL) (Puan:467.822)</t>
  </si>
  <si>
    <t>96.26</t>
  </si>
  <si>
    <t>bora</t>
  </si>
  <si>
    <t>karaca</t>
  </si>
  <si>
    <t>20384763452</t>
  </si>
  <si>
    <t>(Sınav Tipi:YKS) (Sınav Yılı:2022) (Puan Türü:SAYISAL) (Puan:478.691)</t>
  </si>
  <si>
    <t>89.5</t>
  </si>
  <si>
    <t>muhammet esat</t>
  </si>
  <si>
    <t>güngör</t>
  </si>
  <si>
    <t>13961283542</t>
  </si>
  <si>
    <t>(Sınav Tipi:YKS) (Sınav Yılı:2022) (Puan Türü:SAYISAL) (Puan:465.534)</t>
  </si>
  <si>
    <t>99,53</t>
  </si>
  <si>
    <t>İbrahİm can</t>
  </si>
  <si>
    <t>şİmşek</t>
  </si>
  <si>
    <t>45848011146</t>
  </si>
  <si>
    <t>(Sınav Tipi:YKS) (Sınav Yılı:2021) (Puan Türü:SAYISAL) (Puan:420.813)</t>
  </si>
  <si>
    <t>82.30</t>
  </si>
  <si>
    <t>Ayşegül Canset</t>
  </si>
  <si>
    <t>19534347208</t>
  </si>
  <si>
    <t>(Sınav Tipi:YKS) (Sınav Yılı:2020) (Puan Türü:SAYISAL) (Puan:503.167)</t>
  </si>
  <si>
    <t>KIRIKKALE ÜNİVERSİTESİ</t>
  </si>
  <si>
    <t>58.93</t>
  </si>
  <si>
    <t>SENANUR</t>
  </si>
  <si>
    <t>Sağlam</t>
  </si>
  <si>
    <t>51121400330</t>
  </si>
  <si>
    <t>(Sınav Tipi:YKS) (Sınav Yılı:2022) (Puan Türü:SAYISAL) (Puan:461.937)</t>
  </si>
  <si>
    <t>ASUDE ŞEVVAL</t>
  </si>
  <si>
    <t>BOSTANCI</t>
  </si>
  <si>
    <t>13576392332</t>
  </si>
  <si>
    <t>(Sınav Tipi:YKS) (Sınav Yılı:2022) (Puan Türü:SAYISAL) (Puan:467.070)</t>
  </si>
  <si>
    <t>3,08</t>
  </si>
  <si>
    <t>Ahmet Zeynel</t>
  </si>
  <si>
    <t>Varişli</t>
  </si>
  <si>
    <t>31145425588</t>
  </si>
  <si>
    <t>(Sınav Tipi:YKS) (Sınav Yılı:2022) (Puan Türü:SAYISAL) (Puan:475.314)</t>
  </si>
  <si>
    <t>83.23</t>
  </si>
  <si>
    <t>66.5</t>
  </si>
  <si>
    <t>dİLARA</t>
  </si>
  <si>
    <t>İrfan</t>
  </si>
  <si>
    <t>Tenekecioğlu</t>
  </si>
  <si>
    <t>16736154474</t>
  </si>
  <si>
    <t>(Sınav Tipi:YKS) (Sınav Yılı:2022) (Puan Türü:SAYISAL) (Puan:479.997)</t>
  </si>
  <si>
    <t>74.80</t>
  </si>
  <si>
    <t>ayşe nur</t>
  </si>
  <si>
    <t>palaz</t>
  </si>
  <si>
    <t>(Sınav Tipi:YKS) (Sınav Yılı:2022) (Puan Türü:SAYISAL) (Puan:465.563)</t>
  </si>
  <si>
    <t>yeşiltaş</t>
  </si>
  <si>
    <t>67357026084</t>
  </si>
  <si>
    <t>(Sınav Tipi:YKS) (Sınav Yılı:2021) (Puan Türü:SAYISAL) (Puan:424.330)</t>
  </si>
  <si>
    <t>75.93</t>
  </si>
  <si>
    <t>Esra</t>
  </si>
  <si>
    <t>durmuş halim</t>
  </si>
  <si>
    <t>56470210500</t>
  </si>
  <si>
    <t>(Sınav Tipi:YKS) (Sınav Yılı:2022) (Puan Türü:SAYISAL) (Puan:476.661)</t>
  </si>
  <si>
    <t>Abdurrahman</t>
  </si>
  <si>
    <t>Konuk</t>
  </si>
  <si>
    <t>72274083744</t>
  </si>
  <si>
    <t>(Sınav Tipi:YKS) (Sınav Yılı:2021) (Puan Türü:SAYISAL) (Puan:431.583)</t>
  </si>
  <si>
    <t>69.57</t>
  </si>
  <si>
    <t>BETÜL</t>
  </si>
  <si>
    <t>Yunus emre</t>
  </si>
  <si>
    <t>35398644710</t>
  </si>
  <si>
    <t>melis</t>
  </si>
  <si>
    <t>serin</t>
  </si>
  <si>
    <t>46381507790</t>
  </si>
  <si>
    <t>(Sınav Tipi:YKS) (Sınav Yılı:2022) (Puan Türü:SAYISAL) (Puan:470.606)</t>
  </si>
  <si>
    <t>77.90</t>
  </si>
  <si>
    <t>egemen</t>
  </si>
  <si>
    <t>32762349646</t>
  </si>
  <si>
    <t>(Sınav Tipi:ÖSYS) (Sınav Yılı:2022) (Puan Türü:SAYISAL) (Puan:470.719)</t>
  </si>
  <si>
    <t>Esma</t>
  </si>
  <si>
    <t>Tank</t>
  </si>
  <si>
    <t>40609378490</t>
  </si>
  <si>
    <t>(Sınav Tipi:YKS) (Sınav Yılı:2022) (Puan Türü:MF-1) (Puan:465.448)</t>
  </si>
  <si>
    <t>Cemre</t>
  </si>
  <si>
    <t>Coşkun</t>
  </si>
  <si>
    <t>22105744948</t>
  </si>
  <si>
    <t>(Sınav Tipi:YKS) (Sınav Yılı:2022) (Puan Türü:SAYISAL) (Puan:465.384)</t>
  </si>
  <si>
    <t>70,04</t>
  </si>
  <si>
    <t>86.70</t>
  </si>
  <si>
    <t>RAMAZAN RIDVAN</t>
  </si>
  <si>
    <t>KILIÇTAŞ</t>
  </si>
  <si>
    <t>28321953126</t>
  </si>
  <si>
    <t>(Sınav Tipi:YKS) (Sınav Yılı:2022) (Puan Türü:SAYISAL) (Puan:482.659)</t>
  </si>
  <si>
    <t>(Sınav Tipi:YKS) (Sınav Yılı:2022) (Puan Türü:MF-3) (Puan:465.448)</t>
  </si>
  <si>
    <t>68.03</t>
  </si>
  <si>
    <t>berat</t>
  </si>
  <si>
    <t>topaloğlu</t>
  </si>
  <si>
    <t>32372460434</t>
  </si>
  <si>
    <t>(Sınav Tipi:YKS) (Sınav Yılı:2022) (Puan Türü:SAYISAL) (Puan:479.300)</t>
  </si>
  <si>
    <t>muhammed melih</t>
  </si>
  <si>
    <t>mumcu</t>
  </si>
  <si>
    <t>42880952390</t>
  </si>
  <si>
    <t>(Sınav Tipi:YKS) (Sınav Yılı:2022) (Puan Türü:SAYISAL) (Puan:479.976)</t>
  </si>
  <si>
    <t>24,08,2022</t>
  </si>
  <si>
    <t>Elif</t>
  </si>
  <si>
    <t>56.60</t>
  </si>
  <si>
    <t>GÜLSİMA</t>
  </si>
  <si>
    <t>TETİK</t>
  </si>
  <si>
    <t>23381036758</t>
  </si>
  <si>
    <t>(Sınav Tipi:YKS) (Sınav Yılı:2022) (Puan Türü:SAYISAL) (Puan:462.277)</t>
  </si>
  <si>
    <t>berrak beril</t>
  </si>
  <si>
    <t>keser</t>
  </si>
  <si>
    <t>54979625894</t>
  </si>
  <si>
    <t>(Sınav Tipi:YKS) (Sınav Yılı:2022) (Puan Türü:SAYISAL) (Puan:465.186)</t>
  </si>
  <si>
    <t>Edanur</t>
  </si>
  <si>
    <t>Baydemir</t>
  </si>
  <si>
    <t>18161643370</t>
  </si>
  <si>
    <t>(Sınav Tipi:YKS) (Sınav Yılı:2020) (Puan Türü:Sayısal-1) (Puan:260.000)</t>
  </si>
  <si>
    <t>03.05.2001</t>
  </si>
  <si>
    <t>DİĞER-Kazan VOGA REGION FEDERAL UNIVERSITY</t>
  </si>
  <si>
    <t>MAKBULE DİDAR</t>
  </si>
  <si>
    <t>ÖZTÜRKÇÜ</t>
  </si>
  <si>
    <t>27688901696</t>
  </si>
  <si>
    <t>(Sınav Tipi:YKS) (Sınav Yılı:2022) (Puan Türü:SAYISAL) (Puan:470.639)</t>
  </si>
  <si>
    <t>91.83</t>
  </si>
  <si>
    <t>(Sınav Tipi:YKS) (Sınav Yılı:2022) (Puan Türü:SAYISAL) (Puan:470.719)</t>
  </si>
  <si>
    <t>Gül</t>
  </si>
  <si>
    <t>16970258884</t>
  </si>
  <si>
    <t>(Sınav Tipi:ÖSYS) (Sınav Yılı:2021) (Puan Türü:SAYISAL) (Puan:424.464)</t>
  </si>
  <si>
    <t>Kemal Göktuğ</t>
  </si>
  <si>
    <t>güçlü</t>
  </si>
  <si>
    <t>17044114686</t>
  </si>
  <si>
    <t>(Sınav Tipi:YKS) (Sınav Yılı:2022) (Puan Türü:SAYISAL) (Puan:483.232),(Sınav Tipi:YKS) (Sınav Yılı:2022) (Puan Türü:TYT) (Puan:471.509)</t>
  </si>
  <si>
    <t>erbey</t>
  </si>
  <si>
    <t>23404666382</t>
  </si>
  <si>
    <t>(Sınav Tipi:YKS) (Sınav Yılı:2022) (Puan Türü:SAYISAL) (Puan:484.667)</t>
  </si>
  <si>
    <t>DİĞER-Girne üniversitesi</t>
  </si>
  <si>
    <t>61.2</t>
  </si>
  <si>
    <t>Gülten</t>
  </si>
  <si>
    <t>Öztürk</t>
  </si>
  <si>
    <t>22378083126</t>
  </si>
  <si>
    <t>(Sınav Tipi:YKS) (Sınav Yılı:2022) (Puan Türü:Sayısal-2) (Puan:459.496)</t>
  </si>
  <si>
    <t>87</t>
  </si>
  <si>
    <t>Hatice şevval</t>
  </si>
  <si>
    <t>Öncel</t>
  </si>
  <si>
    <t>69478105280</t>
  </si>
  <si>
    <t>(Sınav Tipi:YKS) (Sınav Yılı:2022) (Puan Türü:SAYISAL) (Puan:486.365)</t>
  </si>
  <si>
    <t>74,18</t>
  </si>
  <si>
    <t>ishak serhat</t>
  </si>
  <si>
    <t>okan</t>
  </si>
  <si>
    <t>52831733428</t>
  </si>
  <si>
    <t>(Sınav Tipi:YKS) (Sınav Yılı:2022) (Puan Türü:SAYISAL) (Puan:477.777)</t>
  </si>
  <si>
    <t>26/08/2022</t>
  </si>
  <si>
    <t>81,1</t>
  </si>
  <si>
    <t>PALALI</t>
  </si>
  <si>
    <t>18203814232</t>
  </si>
  <si>
    <t>(Sınav Tipi:YKS) (Sınav Yılı:2022) (Puan Türü:SAYISAL) (Puan:470.519)</t>
  </si>
  <si>
    <t>76.5</t>
  </si>
  <si>
    <t>çepik</t>
  </si>
  <si>
    <t>62677436292</t>
  </si>
  <si>
    <t>(Sınav Tipi:YKS) (Sınav Yılı:2021) (Puan Türü:SAYISAL) (Puan:419.358)</t>
  </si>
  <si>
    <t>83.66</t>
  </si>
  <si>
    <t>harun</t>
  </si>
  <si>
    <t>saray</t>
  </si>
  <si>
    <t>20011166052</t>
  </si>
  <si>
    <t>(Sınav Tipi:YKS) (Sınav Yılı:2022) (Puan Türü:SAYISAL) (Puan:477.742)</t>
  </si>
  <si>
    <t>Işıl</t>
  </si>
  <si>
    <t>kayabölen</t>
  </si>
  <si>
    <t>26101849652</t>
  </si>
  <si>
    <t>(Sınav Tipi:YKS) (Sınav Yılı:2021) (Puan Türü:SAYISAL) (Puan:418.467)</t>
  </si>
  <si>
    <t>71.90</t>
  </si>
  <si>
    <t>10/9/2021</t>
  </si>
  <si>
    <t>sudenur</t>
  </si>
  <si>
    <t>45880321944</t>
  </si>
  <si>
    <t>(Sınav Tipi:YKS) (Sınav Yılı:2022) (Puan Türü:SAYISAL) (Puan:485.451)</t>
  </si>
  <si>
    <t>69</t>
  </si>
  <si>
    <t>KIRAN</t>
  </si>
  <si>
    <t>53575602520</t>
  </si>
  <si>
    <t>(Sınav Tipi:YKS) (Sınav Yılı:2022) (Puan Türü:SAYISAL) (Puan:481.209)</t>
  </si>
  <si>
    <t>80,63</t>
  </si>
  <si>
    <t>Habibe</t>
  </si>
  <si>
    <t>Cingöz</t>
  </si>
  <si>
    <t>11734655114</t>
  </si>
  <si>
    <t>(Sınav Tipi:YKS) (Sınav Yılı:2022) (Puan Türü:SAYISAL) (Puan:484.366)</t>
  </si>
  <si>
    <t>nuran albina</t>
  </si>
  <si>
    <t>uluç</t>
  </si>
  <si>
    <t>16870202826</t>
  </si>
  <si>
    <t>(Sınav Tipi:YKS) (Sınav Yılı:2022) (Puan Türü:SAYISAL) (Puan:479.579)</t>
  </si>
  <si>
    <t>Cömert</t>
  </si>
  <si>
    <t>10883198312</t>
  </si>
  <si>
    <t>(Sınav Tipi:YKS) (Sınav Yılı:2022) (Puan Türü:SAYISAL) (Puan:460.244)</t>
  </si>
  <si>
    <t>alperen</t>
  </si>
  <si>
    <t>derendeli</t>
  </si>
  <si>
    <t>6353205414</t>
  </si>
  <si>
    <t>(Sınav Tipi:YKS) (Sınav Yılı:2022) (Puan Türü:SAYISAL) (Puan:481.027)</t>
  </si>
  <si>
    <t>TOKGÖZ</t>
  </si>
  <si>
    <t>20120093782</t>
  </si>
  <si>
    <t>(Sınav Tipi:YKS) (Sınav Yılı:2022) (Puan Türü:SAYISAL) (Puan:477.744)</t>
  </si>
  <si>
    <t>79.77</t>
  </si>
  <si>
    <t>Akçakaya</t>
  </si>
  <si>
    <t>25081415994</t>
  </si>
  <si>
    <t>(Sınav Tipi:YKS) (Sınav Yılı:2022) (Puan Türü:SAYISAL) (Puan:468.880)</t>
  </si>
  <si>
    <t>Simal Gülhanım</t>
  </si>
  <si>
    <t>54037555958</t>
  </si>
  <si>
    <t>(Sınav Tipi:YKS) (Sınav Yılı:2021) (Puan Türü:SAYISAL) (Puan:405.853)</t>
  </si>
  <si>
    <t>ALA ŞEVVAL</t>
  </si>
  <si>
    <t>AKGÜL</t>
  </si>
  <si>
    <t>37720800580</t>
  </si>
  <si>
    <t>(Sınav Tipi:YKS) (Sınav Yılı:2022) (Puan Türü:MF-1) (Puan:462.012)</t>
  </si>
  <si>
    <t>73,63</t>
  </si>
  <si>
    <t>SELİM ENES</t>
  </si>
  <si>
    <t>DUMAN</t>
  </si>
  <si>
    <t>22658253430</t>
  </si>
  <si>
    <t>(Sınav Tipi:YKS) (Sınav Yılı:2022) (Puan Türü:SAYISAL) (Puan:472.892)</t>
  </si>
  <si>
    <t xml:space="preserve">24.08.2022 </t>
  </si>
  <si>
    <t>rumeysa şevval</t>
  </si>
  <si>
    <t>boyraz</t>
  </si>
  <si>
    <t>11915334760</t>
  </si>
  <si>
    <t>(Sınav Tipi:YKS) (Sınav Yılı:2022) (Puan Türü:SAYISAL) (Puan:465.593)</t>
  </si>
  <si>
    <t>coşkun</t>
  </si>
  <si>
    <t>ezgi ışıl</t>
  </si>
  <si>
    <t>aytaç</t>
  </si>
  <si>
    <t>48430439410</t>
  </si>
  <si>
    <t>(Sınav Tipi:YKS) (Sınav Yılı:2022) (Puan Türü:SAYISAL) (Puan:470.802)</t>
  </si>
  <si>
    <t>89.03</t>
  </si>
  <si>
    <t>merve nur</t>
  </si>
  <si>
    <t>tuğçe ebrar</t>
  </si>
  <si>
    <t>turan</t>
  </si>
  <si>
    <t>14296473578</t>
  </si>
  <si>
    <t>(Sınav Tipi:YKS) (Sınav Yılı:2021) (Puan Türü:SAYISAL) (Puan:416.377)</t>
  </si>
  <si>
    <t>Koçoğlu</t>
  </si>
  <si>
    <t>68524136858</t>
  </si>
  <si>
    <t>(Sınav Tipi:YKS) (Sınav Yılı:2021) (Puan Türü:SAYISAL) (Puan:397.438)</t>
  </si>
  <si>
    <t>Funda</t>
  </si>
  <si>
    <t>17336069274</t>
  </si>
  <si>
    <t>(Sınav Tipi:ÖSYS) (Sınav Yılı:2022) (Puan Türü:SAYISAL) (Puan:473.183)</t>
  </si>
  <si>
    <t>FIRAT</t>
  </si>
  <si>
    <t>TOK</t>
  </si>
  <si>
    <t>27128236708</t>
  </si>
  <si>
    <t>(Sınav Tipi:YKS) (Sınav Yılı:2021) (Puan Türü:SAYISAL) (Puan:431.981)</t>
  </si>
  <si>
    <t>86.92</t>
  </si>
  <si>
    <t>Müleyke</t>
  </si>
  <si>
    <t>TOKTA</t>
  </si>
  <si>
    <t>17413572718</t>
  </si>
  <si>
    <t>(Sınav Tipi:YKS) (Sınav Yılı:2022) (Puan Türü:SAYISAL) (Puan:474.929)</t>
  </si>
  <si>
    <t>49729768518</t>
  </si>
  <si>
    <t>(Sınav Tipi:YKS) (Sınav Yılı:2021) (Puan Türü:MF-1) (Puan:419.080)</t>
  </si>
  <si>
    <t xml:space="preserve">75.50 </t>
  </si>
  <si>
    <t>Rüveyda</t>
  </si>
  <si>
    <t>51445411432</t>
  </si>
  <si>
    <t>(Sınav Tipi:YKS) (Sınav Yılı:2022) (Puan Türü:SAYISAL) (Puan:466.300)</t>
  </si>
  <si>
    <t>88.09</t>
  </si>
  <si>
    <t>24.09.2022</t>
  </si>
  <si>
    <t>Kupeli</t>
  </si>
  <si>
    <t>13340322558</t>
  </si>
  <si>
    <t>(Sınav Tipi:YKS) (Sınav Yılı:2022) (Puan Türü:SAYISAL) (Puan:491.925)</t>
  </si>
  <si>
    <t>62.2</t>
  </si>
  <si>
    <t>Yasir</t>
  </si>
  <si>
    <t>21974469990</t>
  </si>
  <si>
    <t>(Sınav Tipi:YKS) (Sınav Yılı:2019) (Puan Türü:SAYISAL) (Puan:471.045)</t>
  </si>
  <si>
    <t>1,63</t>
  </si>
  <si>
    <t>muhammet fatih</t>
  </si>
  <si>
    <t>24517419384</t>
  </si>
  <si>
    <t>(Sınav Tipi:YKS) (Sınav Yılı:2022) (Puan Türü:SAYISAL) (Puan:482.154)</t>
  </si>
  <si>
    <t>04.10.2022</t>
  </si>
  <si>
    <t>Başarı Puanı</t>
  </si>
  <si>
    <t>Taban Puan</t>
  </si>
  <si>
    <t>ÖSYM Puanı</t>
  </si>
  <si>
    <t>KORKMAZ</t>
  </si>
  <si>
    <t>Yakup İkbal</t>
  </si>
  <si>
    <t>ÖZDEMİR</t>
  </si>
  <si>
    <t>MEHMET BARAN</t>
  </si>
  <si>
    <t>GÜMÜŞOĞLU</t>
  </si>
  <si>
    <t>Aycan</t>
  </si>
  <si>
    <t>çankaya</t>
  </si>
  <si>
    <t>süleyman</t>
  </si>
  <si>
    <t>ermiş</t>
  </si>
  <si>
    <t>TAK</t>
  </si>
  <si>
    <t>BAŞ</t>
  </si>
  <si>
    <t>eren</t>
  </si>
  <si>
    <t>dalkır</t>
  </si>
  <si>
    <t>Ece</t>
  </si>
  <si>
    <t>Kalyoncuoğlu</t>
  </si>
  <si>
    <t>seda</t>
  </si>
  <si>
    <t>sağır</t>
  </si>
  <si>
    <t>ayçıl</t>
  </si>
  <si>
    <t>gönül ezgi</t>
  </si>
  <si>
    <t>Duygu</t>
  </si>
  <si>
    <t>Menken</t>
  </si>
  <si>
    <t>sinem</t>
  </si>
  <si>
    <t>solgun</t>
  </si>
  <si>
    <t>umut</t>
  </si>
  <si>
    <t>yazgan</t>
  </si>
  <si>
    <t>feyza</t>
  </si>
  <si>
    <t>TURĞUT</t>
  </si>
  <si>
    <t>DİLARA</t>
  </si>
  <si>
    <t>SARSILMAZ</t>
  </si>
  <si>
    <t>BEKÇİ</t>
  </si>
  <si>
    <t>ahmet oğuzhan</t>
  </si>
  <si>
    <t>öztürk</t>
  </si>
  <si>
    <t>Kavrar</t>
  </si>
  <si>
    <t>ALİ BEDİRHAN</t>
  </si>
  <si>
    <t>KÜPELİ</t>
  </si>
  <si>
    <t>seydoş</t>
  </si>
  <si>
    <t>kazan</t>
  </si>
  <si>
    <t>Abuzer</t>
  </si>
  <si>
    <t>Yildirim</t>
  </si>
  <si>
    <t>serhat</t>
  </si>
  <si>
    <t>delioğlu</t>
  </si>
  <si>
    <t>Onur</t>
  </si>
  <si>
    <t>EGE</t>
  </si>
  <si>
    <t>ayşe nazlı</t>
  </si>
  <si>
    <t>çanak</t>
  </si>
  <si>
    <t>Fİdan</t>
  </si>
  <si>
    <t>Nacaroğlu</t>
  </si>
  <si>
    <t>Hüsna betül</t>
  </si>
  <si>
    <t>mangan</t>
  </si>
  <si>
    <t>İBRAHİM</t>
  </si>
  <si>
    <t>AYDOĞDU</t>
  </si>
  <si>
    <t>duygu</t>
  </si>
  <si>
    <t>15727608286</t>
  </si>
  <si>
    <t>23573340434</t>
  </si>
  <si>
    <t>35983932192</t>
  </si>
  <si>
    <t>20638050420</t>
  </si>
  <si>
    <t>22472529902</t>
  </si>
  <si>
    <t>16415183818</t>
  </si>
  <si>
    <t>22303022374</t>
  </si>
  <si>
    <t>28190593096</t>
  </si>
  <si>
    <t>28180780352</t>
  </si>
  <si>
    <t>61735472678</t>
  </si>
  <si>
    <t>48364270554</t>
  </si>
  <si>
    <t>40594290890</t>
  </si>
  <si>
    <t>58714377192</t>
  </si>
  <si>
    <t>35197350126</t>
  </si>
  <si>
    <t>35495128052</t>
  </si>
  <si>
    <t>56593325020</t>
  </si>
  <si>
    <t>20441528130</t>
  </si>
  <si>
    <t>10275026766</t>
  </si>
  <si>
    <t>1212768138</t>
  </si>
  <si>
    <t>65623022174</t>
  </si>
  <si>
    <t>56947304244</t>
  </si>
  <si>
    <t>48316106818</t>
  </si>
  <si>
    <t>50092721444</t>
  </si>
  <si>
    <t>51127716718</t>
  </si>
  <si>
    <t>21722104784</t>
  </si>
  <si>
    <t>(Sınav Tipi:YKS) (Sınav Yılı:2020) (Puan Türü:SAYISAL) (Puan:459.613)</t>
  </si>
  <si>
    <t>(Sınav Tipi:YKS) (Sınav Yılı:2020) (Puan Türü:SAYISAL) (Puan:463.752)</t>
  </si>
  <si>
    <t>(Sınav Tipi:YKS) (Sınav Yılı:2021) (Puan Türü:SAYISAL) (Puan:403.617)</t>
  </si>
  <si>
    <t>(Sınav Tipi:YKS) (Sınav Yılı:2021) (Puan Türü:SAYISAL) (Puan:397.669)</t>
  </si>
  <si>
    <t>(Sınav Tipi:YKS) (Sınav Yılı:2021) (Puan Türü:SAYISAL) (Puan:415.564)</t>
  </si>
  <si>
    <t>(Sınav Tipi:YKS) (Sınav Yılı:2021) (Puan Türü:SAYISAL) (Puan:412.584)</t>
  </si>
  <si>
    <t>(Sınav Tipi:YKS) (Sınav Yılı:2021) (Puan Türü:SAYISAL) (Puan:414.978)</t>
  </si>
  <si>
    <t>(Sınav Tipi:YKS) (Sınav Yılı:2021) (Puan Türü:SAYISAL) (Puan:408.357)</t>
  </si>
  <si>
    <t>(Sınav Tipi:YKS) (Sınav Yılı:2020) (Puan Türü:SAYISAL) (Puan:474.617)</t>
  </si>
  <si>
    <t>(Sınav Tipi:YKS) (Sınav Yılı:2021) (Puan Türü:SAYISAL) (Puan:421.085)</t>
  </si>
  <si>
    <t>(Sınav Tipi:YKS) (Sınav Yılı:2021) (Puan Türü:SAYISAL) (Puan:413.313)</t>
  </si>
  <si>
    <t>(Sınav Tipi:YKS) (Sınav Yılı:2021) (Puan Türü:SAYISAL) (Puan:465.870)</t>
  </si>
  <si>
    <t>(Sınav Tipi:YKS) (Sınav Yılı:2021) (Puan Türü:SAYISAL) (Puan:431.424)</t>
  </si>
  <si>
    <t>(Sınav Tipi:YKS) (Sınav Yılı:2021) (Puan Türü:SAYISAL) (Puan:411.707)</t>
  </si>
  <si>
    <t>(Sınav Tipi:YKS) (Sınav Yılı:2021) (Puan Türü:SAYISAL) (Puan:413.980)</t>
  </si>
  <si>
    <t>(Sınav Tipi:YKS) (Sınav Yılı:2021) (Puan Türü:SAYISAL) (Puan:418.474)</t>
  </si>
  <si>
    <t>(Sınav Tipi:YKS) (Sınav Yılı:2021) (Puan Türü:SAYISAL) (Puan:418.597)</t>
  </si>
  <si>
    <t>(Sınav Tipi:YKS) (Sınav Yılı:2021) (Puan Türü:SAYISAL) (Puan:416.511)</t>
  </si>
  <si>
    <t>(Sınav Tipi:YKS) (Sınav Yılı:2021) (Puan Türü:SAYISAL) (Puan:415.034)</t>
  </si>
  <si>
    <t>(Sınav Tipi:YKS) (Sınav Yılı:2021) (Puan Türü:SAYISAL) (Puan:417.181)</t>
  </si>
  <si>
    <t>(Sınav Tipi:YKS) (Sınav Yılı:2021) (Puan Türü:SAYISAL) (Puan:422.857)</t>
  </si>
  <si>
    <t>(Sınav Tipi:YKS) (Sınav Yılı:2021) (Puan Türü:SAYISAL) (Puan:407.537)</t>
  </si>
  <si>
    <t>(Sınav Tipi:YKS) (Sınav Yılı:2021) (Puan Türü:SAYISAL) (Puan:418.536)</t>
  </si>
  <si>
    <t>(Sınav Tipi:YKS) (Sınav Yılı:2019) (Puan Türü:SAYISAL) (Puan:426.622)</t>
  </si>
  <si>
    <t>(Sınav Tipi:YKS) (Sınav Yılı:2021) (Puan Türü:SAYISAL) (Puan:404.130)</t>
  </si>
  <si>
    <t>(Sınav Tipi:YKS) (Sınav Yılı:2021) (Puan Türü:SAYISAL) (Puan:413.623)</t>
  </si>
  <si>
    <t>(Sınav Tipi:YKS) (Sınav Yılı:2020) (Puan Türü:SAYISAL) (Puan:486.147)</t>
  </si>
  <si>
    <t>(Sınav Tipi:YKS) (Sınav Yılı:2021) (Puan Türü:SAYISAL) (Puan:408.604)</t>
  </si>
  <si>
    <t>(Sınav Tipi:YKS) (Sınav Yılı:2020) (Puan Türü:SAYISAL) (Puan:486.326)</t>
  </si>
  <si>
    <t>(Sınav Tipi:YKS) (Sınav Yılı:2021) (Puan Türü:SAYISAL) (Puan:413.221)</t>
  </si>
  <si>
    <t>(Sınav Tipi:YKS) (Sınav Yılı:2021) (Puan Türü:SAYISAL) (Puan:410.326)</t>
  </si>
  <si>
    <t>(Sınav Tipi:YKS) (Sınav Yılı:2020) (Puan Türü:SAYISAL) (Puan:464.218)</t>
  </si>
  <si>
    <t>(Sınav Tipi:YKS) (Sınav Yılı:2021) (Puan Türü:SAYISAL) (Puan:397.134)</t>
  </si>
  <si>
    <t>(Sınav Tipi:YKS) (Sınav Yılı:2021) (Puan Türü:SAYISAL) (Puan:425.073)</t>
  </si>
  <si>
    <t>(Sınav Tipi:YKS) (Sınav Yılı:2021) (Puan Türü:SAYISAL) (Puan:421.380)</t>
  </si>
  <si>
    <t>(Sınav Tipi:YKS) (Sınav Yılı:2021) (Puan Türü:SAYISAL) (Puan:406.688)</t>
  </si>
  <si>
    <t>(Sınav Tipi:ÖSYS) (Sınav Yılı:2021) (Puan Türü:SAYISAL) (Puan:419.000)</t>
  </si>
  <si>
    <t>(Sınav Tipi:YKS) (Sınav Yılı:2021) (Puan Türü:SAYISAL) (Puan:402.000)</t>
  </si>
  <si>
    <t>(Sınav Tipi:YKS) (Sınav Yılı:2021) (Puan Türü:SAYISAL) (Puan:407.387)</t>
  </si>
  <si>
    <t>(Sınav Tipi:YKS) (Sınav Yılı:2021) (Puan Türü:SAYISAL) (Puan:429.006)</t>
  </si>
  <si>
    <t>(Sınav Tipi:YKS) (Sınav Yılı:2021) (Puan Türü:SAYISAL) (Puan:420.526)</t>
  </si>
  <si>
    <t>(Sınav Tipi:ÖSYS) (Sınav Yılı:2021) (Puan Türü:SAYISAL) (Puan:487.056)</t>
  </si>
  <si>
    <t>(Sınav Tipi:YKS) (Sınav Yılı:2021) (Puan Türü:SAYISAL) (Puan:430.017)</t>
  </si>
  <si>
    <t>(Sınav Tipi:YKS) (Sınav Yılı:2021) (Puan Türü:SAYISAL) (Puan:426.063)</t>
  </si>
  <si>
    <t>(Sınav Tipi:YKS) (Sınav Yılı:2021) (Puan Türü:SAYISAL) (Puan:401.447)</t>
  </si>
  <si>
    <t>(Sınav Tipi:YKS) (Sınav Yılı:2021) (Puan Türü:SAYISAL) (Puan:424.943)</t>
  </si>
  <si>
    <t>(Sınav Tipi:YKS) (Sınav Yılı:2021) (Puan Türü:SAYISAL) (Puan:418.893)</t>
  </si>
  <si>
    <t>(Sınav Tipi:YKS) (Sınav Yılı:2021) (Puan Türü:SAYISAL) (Puan:397.533)</t>
  </si>
  <si>
    <t>(Sınav Tipi:YKS) (Sınav Yılı:2020) (Puan Türü:SAYISAL) (Puan:489.706)</t>
  </si>
  <si>
    <t>(Sınav Tipi:YKS) (Sınav Yılı:2021) (Puan Türü:SAYISAL) (Puan:420.039)</t>
  </si>
  <si>
    <t>(Sınav Tipi:YKS) (Sınav Yılı:2021) (Puan Türü:SAYISAL) (Puan:419.790)</t>
  </si>
  <si>
    <t>(Sınav Tipi:YKS) (Sınav Yılı:2021) (Puan Türü:SAYISAL) (Puan:427.966)</t>
  </si>
  <si>
    <t>(Sınav Tipi:YKS) (Sınav Yılı:2021) (Puan Türü:SAYISAL) (Puan:427.487)</t>
  </si>
  <si>
    <t>(Sınav Tipi:YKS) (Sınav Yılı:2021) (Puan Türü:SAYISAL) (Puan:423.334)</t>
  </si>
  <si>
    <t>(Sınav Tipi:YKS) (Sınav Yılı:2020) (Puan Türü:Sayısal-1) (Puan:471.151)</t>
  </si>
  <si>
    <t>(Sınav Tipi:YKS) (Sınav Yılı:2021) (Puan Türü:SAYISAL) (Puan:414.214)</t>
  </si>
  <si>
    <t>(Sınav Tipi:YKS) (Sınav Yılı:2021) (Puan Türü:SAYISAL) (Puan:430.588)</t>
  </si>
  <si>
    <t>(Sınav Tipi:YKS) (Sınav Yılı:2021) (Puan Türü:SAYISAL) (Puan:398.000)</t>
  </si>
  <si>
    <t>(Sınav Tipi:YKS) (Sınav Yılı:2021) (Puan Türü:SAYISAL) (Puan:410.680)</t>
  </si>
  <si>
    <t>(Sınav Tipi:YKS) (Sınav Yılı:2021) (Puan Türü:SAYISAL) (Puan:396.089)</t>
  </si>
  <si>
    <t>(Sınav Tipi:YKS) (Sınav Yılı:2021) (Puan Türü:SAYISAL) (Puan:407.874)</t>
  </si>
  <si>
    <t>(Sınav Tipi:YKS) (Sınav Yılı:2021) (Puan Türü:SAYISAL) (Puan:418.022)</t>
  </si>
  <si>
    <t>(Sınav Tipi:YKS) (Sınav Yılı:2021) (Puan Türü:MF-1) (Puan:427.400)</t>
  </si>
  <si>
    <t>(Sınav Tipi:ÖSYS) (Sınav Yılı:2021) (Puan Türü:MF-1) (Puan:417.511)</t>
  </si>
  <si>
    <t>(Sınav Tipi:YKS) (Sınav Yılı:2020) (Puan Türü:SAYISAL) (Puan:495.189)</t>
  </si>
  <si>
    <t>(Sınav Tipi:YKS) (Sınav Yılı:2021) (Puan Türü:SAYISAL) (Puan:434.850)</t>
  </si>
  <si>
    <t>(Sınav Tipi:YKS) (Sınav Yılı:2021) (Puan Türü:SAYISAL) (Puan:433.017)</t>
  </si>
  <si>
    <t>(Sınav Tipi:YKS) (Sınav Yılı:2021) (Puan Türü:SAYISAL) (Puan:399.628)</t>
  </si>
  <si>
    <t>(Sınav Tipi:YKS) (Sınav Yılı:2021) (Puan Türü:SAYISAL) (Puan:407.647)</t>
  </si>
  <si>
    <t>(Sınav Tipi:YKS) (Sınav Yılı:2020) (Puan Türü:SAYISAL) (Puan:468.869)</t>
  </si>
  <si>
    <t>(Sınav Tipi:YKS) (Sınav Yılı:2020) (Puan Türü:Sayısal-1) (Puan:491.474)</t>
  </si>
  <si>
    <t>(Sınav Tipi:YKS) (Sınav Yılı:2021) (Puan Türü:SAYISAL) (Puan:426.743)</t>
  </si>
  <si>
    <t>(Sınav Tipi:YKS) (Sınav Yılı:2021) (Puan Türü:SAYISAL) (Puan:419.031)</t>
  </si>
  <si>
    <t>(Sınav Tipi:YKS) (Sınav Yılı:2021) (Puan Türü:SAYISAL) (Puan:436.757)</t>
  </si>
  <si>
    <t>(Sınav Tipi:YKS) (Sınav Yılı:2021) (Puan Türü:SAYISAL) (Puan:414.398)</t>
  </si>
  <si>
    <t>(Sınav Tipi:YKS) (Sınav Yılı:2021) (Puan Türü:SAYISAL) (Puan:427.578)</t>
  </si>
  <si>
    <t>(Sınav Tipi:YKS) (Sınav Yılı:2021) (Puan Türü:SAYISAL) (Puan:422.300)</t>
  </si>
  <si>
    <t>(Sınav Tipi:YKS) (Sınav Yılı:2021) (Puan Türü:SAYISAL) (Puan:426.242)</t>
  </si>
  <si>
    <t>(Sınav Tipi:YKS) (Sınav Yılı:2021) (Puan Türü:SAYISAL) (Puan:426.047)</t>
  </si>
  <si>
    <t>(Sınav Tipi:YKS) (Sınav Yılı:2019) (Puan Türü:SAYISAL) (Puan:445.467)</t>
  </si>
  <si>
    <t>(Sınav Tipi:YKS) (Sınav Yılı:2021) (Puan Türü:SAYISAL) (Puan:427.061)</t>
  </si>
  <si>
    <t>(Sınav Tipi:YKS) (Sınav Yılı:2020) (Puan Türü:SAYISAL) (Puan:470.511)</t>
  </si>
  <si>
    <t>(Sınav Tipi:YKS) (Sınav Yılı:2020) (Puan Türü:SAYISAL) (Puan:491.410)</t>
  </si>
  <si>
    <t>(Sınav Tipi:YKS) (Sınav Yılı:2020) (Puan Türü:SAYISAL) (Puan:490.644)</t>
  </si>
  <si>
    <t>(Sınav Tipi:YKS) (Sınav Yılı:2021) (Puan Türü:SAYISAL) (Puan:419.958)</t>
  </si>
  <si>
    <t>(Sınav Tipi:YKS) (Sınav Yılı:2021) (Puan Türü:SAYISAL) (Puan:436.375)</t>
  </si>
  <si>
    <t>(Sınav Tipi:YKS) (Sınav Yılı:2021) (Puan Türü:SAYISAL) (Puan:407.005)</t>
  </si>
  <si>
    <t>(Sınav Tipi:YKS) (Sınav Yılı:2021) (Puan Türü:Sayısal-1) (Puan:415.954)</t>
  </si>
  <si>
    <t>(Sınav Tipi:YKS) (Sınav Yılı:2021) (Puan Türü:SAYISAL) (Puan:422.422)</t>
  </si>
  <si>
    <t>(Sınav Tipi:YKS) (Sınav Yılı:2020) (Puan Türü:SAYISAL) (Puan:486.750)</t>
  </si>
  <si>
    <t>(Sınav Tipi:YKS) (Sınav Yılı:2020) (Puan Türü:SAYISAL) (Puan:491.003)</t>
  </si>
  <si>
    <t>(Sınav Tipi:YKS) (Sınav Yılı:2021) (Puan Türü:MF-1) (Puan:422.912)</t>
  </si>
  <si>
    <t>(Sınav Tipi:YKS) (Sınav Yılı:2021) (Puan Türü:SAYISAL) (Puan:392.878)</t>
  </si>
  <si>
    <t>(Sınav Tipi:YKS) (Sınav Yılı:2020) (Puan Türü:SAYISAL) (Puan:473.000)</t>
  </si>
  <si>
    <t>(Sınav Tipi:YKS) (Sınav Yılı:2021) (Puan Türü:SAYISAL) (Puan:420.754)</t>
  </si>
  <si>
    <t>(Sınav Tipi:YKS) (Sınav Yılı:2021) (Puan Türü:TYT) (Puan:400.409)</t>
  </si>
  <si>
    <t>(Sınav Tipi:YKS) (Sınav Yılı:2021) (Puan Türü:SAYISAL) (Puan:404.012)</t>
  </si>
  <si>
    <t>(Sınav Tipi:YKS) (Sınav Yılı:2021) (Puan Türü:SAYISAL) (Puan:419.556)</t>
  </si>
  <si>
    <t>(Sınav Tipi:YKS) (Sınav Yılı:2021) (Puan Türü:SAYISAL) (Puan:396.235)</t>
  </si>
  <si>
    <t>(Sınav Tipi:YKS) (Sınav Yılı:2021) (Puan Türü:SAYISAL) (Puan:429.598)</t>
  </si>
  <si>
    <t>(Sınav Tipi:YKS) (Sınav Yılı:2021) (Puan Türü:SAYISAL) (Puan:397.165)</t>
  </si>
  <si>
    <t>(Sınav Tipi:YKS) (Sınav Yılı:2021) (Puan Türü:SAYISAL) (Puan:398.863)</t>
  </si>
  <si>
    <t>(Sınav Tipi:YKS) (Sınav Yılı:2021) (Puan Türü:SAYISAL) (Puan:401.838)</t>
  </si>
  <si>
    <t>(Sınav Tipi:YKS) (Sınav Yılı:2021) (Puan Türü:SAYISAL) (Puan:418.027)</t>
  </si>
  <si>
    <t>(Sınav Tipi:YKS) (Sınav Yılı:2021) (Puan Türü:MF-1) (Puan:418.192)</t>
  </si>
  <si>
    <t>(Sınav Tipi:YKS) (Sınav Yılı:2020) (Puan Türü:SAYISAL) (Puan:459.800)</t>
  </si>
  <si>
    <t>(Sınav Tipi:YKS) (Sınav Yılı:2021) (Puan Türü:SAYISAL) (Puan:418.608)</t>
  </si>
  <si>
    <t>(Sınav Tipi:YKS) (Sınav Yılı:2021) (Puan Türü:Sayısal-1) (Puan:418.351)</t>
  </si>
  <si>
    <t>(Sınav Tipi:ÖSYS) (Sınav Yılı:2021) (Puan Türü:SAYISAL) (Puan:398.223)</t>
  </si>
  <si>
    <t>(Sınav Tipi:YKS) (Sınav Yılı:2021) (Puan Türü:SAYISAL) (Puan:430.664)</t>
  </si>
  <si>
    <t>(Sınav Tipi:YKS) (Sınav Yılı:2021) (Puan Türü:SAYISAL) (Puan:399.751)</t>
  </si>
  <si>
    <t>(Sınav Tipi:YKS) (Sınav Yılı:2021) (Puan Türü:SAYISAL) (Puan:427.296)</t>
  </si>
  <si>
    <t>(Sınav Tipi:ÖSYS) (Sınav Yılı:2020) (Puan Türü:MF-3) (Puan:487.567)</t>
  </si>
  <si>
    <t>(Sınav Tipi:YKS) (Sınav Yılı:2021) (Puan Türü:SAYISAL) (Puan:417.615)</t>
  </si>
  <si>
    <t>(Sınav Tipi:YKS) (Sınav Yılı:2021) (Puan Türü:SAYISAL) (Puan:___,___)</t>
  </si>
  <si>
    <t>(Sınav Tipi:YKS) (Sınav Yılı:2021) (Puan Türü:SAYISAL) (Puan:400.469)</t>
  </si>
  <si>
    <t>(Sınav Tipi:YKS) (Sınav Yılı:2020) (Puan Türü:SAYISAL) (Puan:462.222)</t>
  </si>
  <si>
    <t>(Sınav Tipi:YKS) (Sınav Yılı:2020) (Puan Türü:SAYISAL) (Puan:499.014)</t>
  </si>
  <si>
    <t>(Sınav Tipi:YKS) (Sınav Yılı:2021) (Puan Türü:SAYISAL) (Puan:429.700)</t>
  </si>
  <si>
    <t>(Sınav Tipi:YKS) (Sınav Yılı:2021) (Puan Türü:MF-4) (Puan:438.160)</t>
  </si>
  <si>
    <t>(Sınav Tipi:ÖSYS) (Sınav Yılı:2020) (Puan Türü:SAYISAL) (Puan:500.000)</t>
  </si>
  <si>
    <t>(Sınav Tipi:YKS) (Sınav Yılı:2021) (Puan Türü:SAYISAL) (Puan:435.372)</t>
  </si>
  <si>
    <t>(Sınav Tipi:YKS) (Sınav Yılı:2020) (Puan Türü:SAYISAL) (Puan:497.952)</t>
  </si>
  <si>
    <t>(Sınav Tipi:YKS) (Sınav Yılı:2021) (Puan Türü:SAYISAL) (Puan:427.045)</t>
  </si>
  <si>
    <t>(Sınav Tipi:YKS) (Sınav Yılı:2021) (Puan Türü:SAYISAL) (Puan:402.265)</t>
  </si>
  <si>
    <t>(Sınav Tipi:YKS) (Sınav Yılı:2020) (Puan Türü:SAYISAL) (Puan:467.855)</t>
  </si>
  <si>
    <t>(Sınav Tipi:YKS) (Sınav Yılı:2021) (Puan Türü:SAYISAL) (Puan:422.515)</t>
  </si>
  <si>
    <t>(Sınav Tipi:YKS) (Sınav Yılı:2021) (Puan Türü:SAYISAL) (Puan:401.174)</t>
  </si>
  <si>
    <t>(Sınav Tipi:YKS) (Sınav Yılı:2021) (Puan Türü:SAYISAL) (Puan:411.412)</t>
  </si>
  <si>
    <t>(Sınav Tipi:YKS) (Sınav Yılı:2021) (Puan Türü:SAYISAL) (Puan:436.225)</t>
  </si>
  <si>
    <t>(Sınav Tipi:YKS) (Sınav Yılı:2021) (Puan Türü:SAYISAL) (Puan:436.237)</t>
  </si>
  <si>
    <t>(Sınav Tipi:YKS) (Sınav Yılı:2021) (Puan Türü:MF-3) (Puan:441.070)</t>
  </si>
  <si>
    <t>(Sınav Tipi:YKS) (Sınav Yılı:2021) (Puan Türü:SAYISAL) (Puan:437.634)</t>
  </si>
  <si>
    <t>(Sınav Tipi:YKS) (Sınav Yılı:2020) (Puan Türü:SAYISAL) (Puan:500.366)</t>
  </si>
  <si>
    <t>(Sınav Tipi:YKS) (Sınav Yılı:2020) (Puan Türü:SAYISAL) (Puan:488.147)</t>
  </si>
  <si>
    <t>(Sınav Tipi:YKS) (Sınav Yılı:2021) (Puan Türü:SAYISAL) (Puan:435.927)</t>
  </si>
  <si>
    <t>(Sınav Tipi:YKS) (Sınav Yılı:2021) (Puan Türü:SAYISAL) (Puan:433.815)</t>
  </si>
  <si>
    <t>(Sınav Tipi:YKS) (Sınav Yılı:2021) (Puan Türü:SAYISAL) (Puan:436.800)</t>
  </si>
  <si>
    <t>(Sınav Tipi:ÖSYS) (Sınav Yılı:2019) (Puan Türü:SAYISAL) (Puan:332.971)</t>
  </si>
  <si>
    <t>(Sınav Tipi:YKS) (Sınav Yılı:2021) (Puan Türü:SAYISAL) (Puan:430.058)</t>
  </si>
  <si>
    <t>(Sınav Tipi:YKS) (Sınav Yılı:2021) (Puan Türü:SAYISAL) (Puan:431.636)</t>
  </si>
  <si>
    <t>(Sınav Tipi:YKS) (Sınav Yılı:2021) (Puan Türü:MF-1) (Puan:464.771)</t>
  </si>
  <si>
    <t>(Sınav Tipi:YKS) (Sınav Yılı:2020) (Puan Türü:SAYISAL) (Puan:501.926)</t>
  </si>
  <si>
    <t>(Sınav Tipi:YKS) (Sınav Yılı:2020) (Puan Türü:SAYISAL) (Puan:499.415)</t>
  </si>
  <si>
    <t>(Sınav Tipi:ÖSYS) (Sınav Yılı:2021) (Puan Türü:SAYISAL) (Puan:411.063)</t>
  </si>
  <si>
    <t>(Sınav Tipi:YKS) (Sınav Yılı:2021) (Puan Türü:SAYISAL) (Puan:435.793)</t>
  </si>
  <si>
    <t>(Sınav Tipi:YKS) (Sınav Yılı:2020) (Puan Türü:SAYISAL) (Puan:461.494)</t>
  </si>
  <si>
    <t>(Sınav Tipi:YKS) (Sınav Yılı:2021) (Puan Türü:SAYISAL) (Puan:423.225)</t>
  </si>
  <si>
    <t>(Sınav Tipi:ÖSYS) (Sınav Yılı:2021) (Puan Türü:SAYISAL) (Puan:425.022)</t>
  </si>
  <si>
    <t>(Sınav Tipi:YKS) (Sınav Yılı:2019) (Puan Türü:SAYISAL) (Puan:438.877)</t>
  </si>
  <si>
    <t>(Sınav Tipi:YKS) (Sınav Yılı:2021) (Puan Türü:SAYISAL) (Puan:424.226)</t>
  </si>
  <si>
    <t>(Sınav Tipi:YKS) (Sınav Yılı:2021) (Puan Türü:SAYISAL) (Puan:408.508)</t>
  </si>
  <si>
    <t>(Sınav Tipi:YKS) (Sınav Yılı:2020) (Puan Türü:SAYISAL) (Puan:472.247)</t>
  </si>
  <si>
    <t>(Sınav Tipi:YKS) (Sınav Yılı:2021) (Puan Türü:SAYISAL) (Puan:430.893)</t>
  </si>
  <si>
    <t>(Sınav Tipi:DİĞER(Yurtdışı Sınav)-09.4.2021 res. gaz yam. yök yat. geç ve denklik işleleri ile ilgili 1 maddesinin b bendinin z2. fırkrasından yararlanmak istiyorum yurtd dışında liseyi okudum) (Sınav Yılı:2020) (Puan Türü:TYT) (Puan:198.304)</t>
  </si>
  <si>
    <t>(Sınav Tipi:YKS) (Sınav Yılı:2020) (Puan Türü:SAYISAL) (Puan:499.387)</t>
  </si>
  <si>
    <t>(Sınav Tipi:YKS) (Sınav Yılı:2021) (Puan Türü:SAYISAL) (Puan:435.608)</t>
  </si>
  <si>
    <t>(Sınav Tipi:YKS) (Sınav Yılı:2021) (Puan Türü:Sayısal-1) (Puan:410.161)</t>
  </si>
  <si>
    <t>(Sınav Tipi:YKS) (Sınav Yılı:2021) (Puan Türü:SAYISAL) (Puan:408.438)</t>
  </si>
  <si>
    <t>(Sınav Tipi:YKS) (Sınav Yılı:2021) (Puan Türü:SAYISAL) (Puan:409.723)</t>
  </si>
  <si>
    <t>(Sınav Tipi:YKS) (Sınav Yılı:2021) (Puan Türü:SAYISAL) (Puan:408.548)</t>
  </si>
  <si>
    <t>(Sınav Tipi:YKS) (Sınav Yılı:2021) (Puan Türü:SAYISAL) (Puan:421.563)</t>
  </si>
  <si>
    <t>(Sınav Tipi:YKS) (Sınav Yılı:2019) (Puan Türü:SAYISAL) (Puan:471.987)</t>
  </si>
  <si>
    <t>(Sınav Tipi:YKS) (Sınav Yılı:2019) (Puan Türü:SAYISAL) (Puan:471.351)</t>
  </si>
  <si>
    <t>(Sınav Tipi:YKS) (Sınav Yılı:2018) (Puan Türü:SAYISAL) (Puan:495.127)</t>
  </si>
  <si>
    <t>(Sınav Tipi:YKS) (Sınav Yılı:2021) (Puan Türü:SAYISAL) (Puan:403.748)</t>
  </si>
  <si>
    <t>(Sınav Tipi:YKS) (Sınav Yılı:2020) (Puan Türü:SAYISAL) (Puan:480.025)</t>
  </si>
  <si>
    <t>DİĞER-ADAKENT ÜNİVERSİTESİ</t>
  </si>
  <si>
    <t>SİİRT ÜNİVERSİTESİ</t>
  </si>
  <si>
    <t>İSTANBUL OKAN ÜNİVERSİTESİ</t>
  </si>
  <si>
    <t>YOZGAT BOZOK ÜNİVERSİTESİ</t>
  </si>
  <si>
    <t>ERZİNCAN BİNALİ YILDIRIM ÜNİVERSİTESİ</t>
  </si>
  <si>
    <t>HİTİT ÜNİVERSİTESİ</t>
  </si>
  <si>
    <t>DİĞER-AZERBAYCAN TIP FAKÜLTESİ</t>
  </si>
  <si>
    <t>DİĞER-Yakın doğu üniversitesi</t>
  </si>
  <si>
    <t>3.47</t>
  </si>
  <si>
    <t>03.09.2020</t>
  </si>
  <si>
    <t>01.03.2021</t>
  </si>
  <si>
    <t>20.08.2019</t>
  </si>
  <si>
    <t>01.09.2020</t>
  </si>
  <si>
    <t>12.08.2022</t>
  </si>
  <si>
    <t>05.09.2021</t>
  </si>
  <si>
    <t>05.07.2021</t>
  </si>
  <si>
    <t>6.9.2021</t>
  </si>
  <si>
    <t>05.09.2022</t>
  </si>
  <si>
    <t>04/09/2021</t>
  </si>
  <si>
    <t>25.09.2020</t>
  </si>
  <si>
    <t>04.10.2021</t>
  </si>
  <si>
    <t>30.08.2020</t>
  </si>
  <si>
    <t>26.08.2020</t>
  </si>
  <si>
    <t>05.09.2020</t>
  </si>
  <si>
    <t>11.08.2022</t>
  </si>
  <si>
    <t>07.09.2023</t>
  </si>
  <si>
    <t xml:space="preserve"> 04.09.2021</t>
  </si>
  <si>
    <t>15.09.2020</t>
  </si>
  <si>
    <t>14.09.2020</t>
  </si>
  <si>
    <t>2020</t>
  </si>
  <si>
    <t>15.09.2021</t>
  </si>
  <si>
    <t>06,09,2021</t>
  </si>
  <si>
    <t>25.09.2022</t>
  </si>
  <si>
    <t>04/092021</t>
  </si>
  <si>
    <t>16.08.2021</t>
  </si>
  <si>
    <t xml:space="preserve">12.08.2022  </t>
  </si>
  <si>
    <t>25.08.2021</t>
  </si>
  <si>
    <t>09.04.2021</t>
  </si>
  <si>
    <t>15.09.2019</t>
  </si>
  <si>
    <t>21.08.2019</t>
  </si>
  <si>
    <t>05.09..2018</t>
  </si>
  <si>
    <t>Geçersiz Başvuru (Eksik Belge-Transkriptte Bahar Dönemleri Eksik-Belgeye göre GANO 65 görünüyor)</t>
  </si>
  <si>
    <t>Geçersiz Başvuru (ÖSYM Puanı Yetersiz-Diş Hekimliği Fakültesinden)</t>
  </si>
  <si>
    <t>Kazanamadı (Ders içerikleri %90 uyumlu değildir. Md.6/b)</t>
  </si>
  <si>
    <t>Geçersiz Başvuru (75 GANO şartını sağlamamaktadır. Md.6/a), (Ders içerikleri %90 uyumlu değildir. Md.6/b)</t>
  </si>
  <si>
    <t>Geçersiz Başvuru (Eksik belge. Öğrenci Belgesi ve Transkript Eklenmemiş)</t>
  </si>
  <si>
    <t>Geçersiz Başvuru (Eksik Belge. Sınav Sonuç Belgesi Eklenmemiş)</t>
  </si>
  <si>
    <t>Geçersiz Başvuru (Eksik belge. Yerleştirme Başarı Sıralaması Belgesi Eklenmemiş)</t>
  </si>
  <si>
    <t>Geçersiz Başvuru (Eksik belge. Transkript Belgesi Eklenmemiş)</t>
  </si>
  <si>
    <t>Geçersiz Başvuru (Eksik belge. Öğrenci Belgesi Eklenmemiş)</t>
  </si>
  <si>
    <t>Geçersiz Başvuru (Eksik Belge. Disiplin Durum Belgesi Eklenmemiş)</t>
  </si>
  <si>
    <t>Geçersiz Başvuru (Eksik Belge-Sınav Sonuç Belgesi Eklenmemiş)</t>
  </si>
  <si>
    <t>Geçersiz Başvuru (Eksik Belge-Yerleştirme Başarı Sıralaması Belgesi Eklenmemiş)</t>
  </si>
  <si>
    <t>CEM</t>
  </si>
  <si>
    <t>EDA</t>
  </si>
  <si>
    <t>CAN</t>
  </si>
  <si>
    <t>ALİ</t>
  </si>
  <si>
    <t>GÜL</t>
  </si>
  <si>
    <t>TAŞ</t>
  </si>
  <si>
    <t>Sonuç/Açıklama</t>
  </si>
  <si>
    <t>SİM**</t>
  </si>
  <si>
    <t>HAR**</t>
  </si>
  <si>
    <t>İLH**</t>
  </si>
  <si>
    <t>SAM**</t>
  </si>
  <si>
    <t>SÜM****</t>
  </si>
  <si>
    <t>ALİ*******</t>
  </si>
  <si>
    <t>SÜM***********</t>
  </si>
  <si>
    <t>ALP**************</t>
  </si>
  <si>
    <t>ŞEN********</t>
  </si>
  <si>
    <t>MER**********</t>
  </si>
  <si>
    <t>İCL*********</t>
  </si>
  <si>
    <t>TUB*******</t>
  </si>
  <si>
    <t>SEL**</t>
  </si>
  <si>
    <t>AYA*</t>
  </si>
  <si>
    <t>DİL**</t>
  </si>
  <si>
    <t>ÖME*******</t>
  </si>
  <si>
    <t>HAT********</t>
  </si>
  <si>
    <t>FAT*********</t>
  </si>
  <si>
    <t>CER**</t>
  </si>
  <si>
    <t>SED*****</t>
  </si>
  <si>
    <t>BÜŞ**</t>
  </si>
  <si>
    <t>NİS*****</t>
  </si>
  <si>
    <t>MAV***</t>
  </si>
  <si>
    <t>ÇİĞ***</t>
  </si>
  <si>
    <t>PEM**</t>
  </si>
  <si>
    <t>MİR********</t>
  </si>
  <si>
    <t>ZEY***</t>
  </si>
  <si>
    <t>ELİ*****</t>
  </si>
  <si>
    <t>NUR****</t>
  </si>
  <si>
    <t>MEH*********</t>
  </si>
  <si>
    <t>FAR**********</t>
  </si>
  <si>
    <t>AYL********</t>
  </si>
  <si>
    <t>KAA*</t>
  </si>
  <si>
    <t>ÖZG******</t>
  </si>
  <si>
    <t>RES**</t>
  </si>
  <si>
    <t>ALE***</t>
  </si>
  <si>
    <t>İBR****</t>
  </si>
  <si>
    <t>ZEH******</t>
  </si>
  <si>
    <t>BAR**</t>
  </si>
  <si>
    <t>OSM*******</t>
  </si>
  <si>
    <t>MUH************</t>
  </si>
  <si>
    <t>ADE*</t>
  </si>
  <si>
    <t>ABD********</t>
  </si>
  <si>
    <t>ZÜB****</t>
  </si>
  <si>
    <t>SIL*</t>
  </si>
  <si>
    <t>RAN*</t>
  </si>
  <si>
    <t>SEL***********</t>
  </si>
  <si>
    <t>NUR***</t>
  </si>
  <si>
    <t>MUH*****</t>
  </si>
  <si>
    <t>AMİ********</t>
  </si>
  <si>
    <t>MUS************</t>
  </si>
  <si>
    <t>ELİ*******</t>
  </si>
  <si>
    <t>VUS********</t>
  </si>
  <si>
    <t>RÜM****</t>
  </si>
  <si>
    <t>ŞEY*******</t>
  </si>
  <si>
    <t>BAH**********</t>
  </si>
  <si>
    <t>NİR*******</t>
  </si>
  <si>
    <t>ÖYK*</t>
  </si>
  <si>
    <t>PEL**</t>
  </si>
  <si>
    <t>EFS****</t>
  </si>
  <si>
    <t>TUĞ**</t>
  </si>
  <si>
    <t>İSM***</t>
  </si>
  <si>
    <t>ENE**********</t>
  </si>
  <si>
    <t>ÜSA**</t>
  </si>
  <si>
    <t>RAM****</t>
  </si>
  <si>
    <t>MAİ**</t>
  </si>
  <si>
    <t>ALE**********</t>
  </si>
  <si>
    <t>ÖME********</t>
  </si>
  <si>
    <t>MUS*********</t>
  </si>
  <si>
    <t>ELA***</t>
  </si>
  <si>
    <t>ÖVG*</t>
  </si>
  <si>
    <t>BİL**</t>
  </si>
  <si>
    <t>GÜL*****</t>
  </si>
  <si>
    <t>FUR***</t>
  </si>
  <si>
    <t>ELİ******</t>
  </si>
  <si>
    <t>EYY**</t>
  </si>
  <si>
    <t>ENE*</t>
  </si>
  <si>
    <t>CEV***</t>
  </si>
  <si>
    <t>ÇAĞ**</t>
  </si>
  <si>
    <t>REY********</t>
  </si>
  <si>
    <t>SEN*****</t>
  </si>
  <si>
    <t>MER**</t>
  </si>
  <si>
    <t>AYB***</t>
  </si>
  <si>
    <t>İLB********</t>
  </si>
  <si>
    <t>ESR*</t>
  </si>
  <si>
    <t>CEY**</t>
  </si>
  <si>
    <t>ARD*</t>
  </si>
  <si>
    <t>BEY**</t>
  </si>
  <si>
    <t>YUS**</t>
  </si>
  <si>
    <t>ŞUL*</t>
  </si>
  <si>
    <t>İLA***</t>
  </si>
  <si>
    <t>EZG*</t>
  </si>
  <si>
    <t>EYL********</t>
  </si>
  <si>
    <t>SEN*</t>
  </si>
  <si>
    <t>ERV*</t>
  </si>
  <si>
    <t>İRE*</t>
  </si>
  <si>
    <t>HAV******</t>
  </si>
  <si>
    <t>HAL**</t>
  </si>
  <si>
    <t>MEL***</t>
  </si>
  <si>
    <t>ZEH**</t>
  </si>
  <si>
    <t>RAN****</t>
  </si>
  <si>
    <t>MUS*</t>
  </si>
  <si>
    <t>MER*</t>
  </si>
  <si>
    <t>SÜH***</t>
  </si>
  <si>
    <t>İBR**********</t>
  </si>
  <si>
    <t>AYB********</t>
  </si>
  <si>
    <t>İSK*************</t>
  </si>
  <si>
    <t>EMİ********</t>
  </si>
  <si>
    <t>EMR*</t>
  </si>
  <si>
    <t>MUH**********</t>
  </si>
  <si>
    <t>ÖZG*******</t>
  </si>
  <si>
    <t>SUD*</t>
  </si>
  <si>
    <t>MUR**</t>
  </si>
  <si>
    <t>ŞEV***</t>
  </si>
  <si>
    <t>PET********</t>
  </si>
  <si>
    <t>EYÜ*</t>
  </si>
  <si>
    <t>SEY*******</t>
  </si>
  <si>
    <t>AYŞ********</t>
  </si>
  <si>
    <t>NUR**</t>
  </si>
  <si>
    <t>HAN********</t>
  </si>
  <si>
    <t>DAM*********</t>
  </si>
  <si>
    <t>DİL********</t>
  </si>
  <si>
    <t>MUH***********</t>
  </si>
  <si>
    <t>HAY*******</t>
  </si>
  <si>
    <t>SOR*****</t>
  </si>
  <si>
    <t>ÇOB**</t>
  </si>
  <si>
    <t>TÜR****</t>
  </si>
  <si>
    <t>DEM****</t>
  </si>
  <si>
    <t>GÜL**</t>
  </si>
  <si>
    <t>TUN***</t>
  </si>
  <si>
    <t>KAH*****</t>
  </si>
  <si>
    <t>ERD**</t>
  </si>
  <si>
    <t>AYK**</t>
  </si>
  <si>
    <t>KAB***</t>
  </si>
  <si>
    <t>ERİ*</t>
  </si>
  <si>
    <t>YAC**</t>
  </si>
  <si>
    <t>YIL*****</t>
  </si>
  <si>
    <t>ERG**</t>
  </si>
  <si>
    <t>AKG**</t>
  </si>
  <si>
    <t>ERK**</t>
  </si>
  <si>
    <t>KİL**</t>
  </si>
  <si>
    <t>KUR***</t>
  </si>
  <si>
    <t>SAY***</t>
  </si>
  <si>
    <t>KAN******</t>
  </si>
  <si>
    <t>IŞI*</t>
  </si>
  <si>
    <t>GÜZ*****</t>
  </si>
  <si>
    <t>YAV**</t>
  </si>
  <si>
    <t>YIL***</t>
  </si>
  <si>
    <t>ÖZE****</t>
  </si>
  <si>
    <t>AKA***</t>
  </si>
  <si>
    <t>BOZ*****</t>
  </si>
  <si>
    <t>BUD*****</t>
  </si>
  <si>
    <t>ÖZE*</t>
  </si>
  <si>
    <t>DOĞ**</t>
  </si>
  <si>
    <t>ÇUH****</t>
  </si>
  <si>
    <t>ARP****</t>
  </si>
  <si>
    <t>CEY***</t>
  </si>
  <si>
    <t>ALK**</t>
  </si>
  <si>
    <t>KAH********</t>
  </si>
  <si>
    <t>ÇEL**</t>
  </si>
  <si>
    <t>KOR****</t>
  </si>
  <si>
    <t>UĞU***</t>
  </si>
  <si>
    <t>OKU****</t>
  </si>
  <si>
    <t>SAĞ***</t>
  </si>
  <si>
    <t>ÇEL***</t>
  </si>
  <si>
    <t>AKA****</t>
  </si>
  <si>
    <t>YÜC****</t>
  </si>
  <si>
    <t>KAR*</t>
  </si>
  <si>
    <t>ŞEK**</t>
  </si>
  <si>
    <t>ÇİL***</t>
  </si>
  <si>
    <t>MUC**</t>
  </si>
  <si>
    <t>TUR**</t>
  </si>
  <si>
    <t>YİĞ**</t>
  </si>
  <si>
    <t>YEŞ**</t>
  </si>
  <si>
    <t>AKT**</t>
  </si>
  <si>
    <t>DOĞ*****</t>
  </si>
  <si>
    <t>BUL**</t>
  </si>
  <si>
    <t>ÖZD****</t>
  </si>
  <si>
    <t>ÇAK**</t>
  </si>
  <si>
    <t>KON**</t>
  </si>
  <si>
    <t>ALP*****</t>
  </si>
  <si>
    <t>YAĞ*****</t>
  </si>
  <si>
    <t>YAL*******</t>
  </si>
  <si>
    <t>ATK*</t>
  </si>
  <si>
    <t>AKD****</t>
  </si>
  <si>
    <t>TOS**</t>
  </si>
  <si>
    <t>MET**</t>
  </si>
  <si>
    <t>ANL**</t>
  </si>
  <si>
    <t>YAY**</t>
  </si>
  <si>
    <t>ALP**</t>
  </si>
  <si>
    <t>YAM**</t>
  </si>
  <si>
    <t>ERE*</t>
  </si>
  <si>
    <t>HAZ**</t>
  </si>
  <si>
    <t>ATI**</t>
  </si>
  <si>
    <t>EKİ***</t>
  </si>
  <si>
    <t>SAB************</t>
  </si>
  <si>
    <t>BİN***</t>
  </si>
  <si>
    <t>ULU***</t>
  </si>
  <si>
    <t>İPE*</t>
  </si>
  <si>
    <t>ACE*</t>
  </si>
  <si>
    <t>AKS*</t>
  </si>
  <si>
    <t>GEZ***</t>
  </si>
  <si>
    <t>BEN**</t>
  </si>
  <si>
    <t>ŞEN**</t>
  </si>
  <si>
    <t>YOL***</t>
  </si>
  <si>
    <t>AYD**</t>
  </si>
  <si>
    <t>AYI*****</t>
  </si>
  <si>
    <t>ARS***</t>
  </si>
  <si>
    <t>GÜR***</t>
  </si>
  <si>
    <t>KAY*****</t>
  </si>
  <si>
    <t>ÇÖP****</t>
  </si>
  <si>
    <t>ÖĞÜ*</t>
  </si>
  <si>
    <t>EKİ*</t>
  </si>
  <si>
    <t>KEL**</t>
  </si>
  <si>
    <t>GÖN******</t>
  </si>
  <si>
    <t>KAB*</t>
  </si>
  <si>
    <t>EMA***</t>
  </si>
  <si>
    <t>TÜR***</t>
  </si>
  <si>
    <t>BAŞ**</t>
  </si>
  <si>
    <t>AYT****</t>
  </si>
  <si>
    <t>ADA****</t>
  </si>
  <si>
    <t>AKS**</t>
  </si>
  <si>
    <t>KAR****</t>
  </si>
  <si>
    <t>ERO***</t>
  </si>
  <si>
    <t>KÜÇ*****</t>
  </si>
  <si>
    <t>KOÇ**</t>
  </si>
  <si>
    <t>DOĞ****</t>
  </si>
  <si>
    <t>ATE*</t>
  </si>
  <si>
    <t>BAĞ**</t>
  </si>
  <si>
    <t>KAN****</t>
  </si>
  <si>
    <t>BAT***</t>
  </si>
  <si>
    <t>DEM**</t>
  </si>
  <si>
    <t>ÇET******</t>
  </si>
  <si>
    <t>BEŞ****</t>
  </si>
  <si>
    <t>TİD**</t>
  </si>
  <si>
    <t>NER***</t>
  </si>
  <si>
    <t>BAT**</t>
  </si>
  <si>
    <t>ÖNE*</t>
  </si>
  <si>
    <t>GET**</t>
  </si>
  <si>
    <t>392*****548</t>
  </si>
  <si>
    <t>407*****838</t>
  </si>
  <si>
    <t>376*****828</t>
  </si>
  <si>
    <t>481*****300</t>
  </si>
  <si>
    <t>162*****930</t>
  </si>
  <si>
    <t>261*****574</t>
  </si>
  <si>
    <t>222*****434</t>
  </si>
  <si>
    <t>654*****088</t>
  </si>
  <si>
    <t>560*****624</t>
  </si>
  <si>
    <t>412*****570</t>
  </si>
  <si>
    <t>386*****302</t>
  </si>
  <si>
    <t>344*****620</t>
  </si>
  <si>
    <t>355*****392</t>
  </si>
  <si>
    <t>335*****126</t>
  </si>
  <si>
    <t>244*****068</t>
  </si>
  <si>
    <t>427*****078</t>
  </si>
  <si>
    <t>103*****774</t>
  </si>
  <si>
    <t>152*****774</t>
  </si>
  <si>
    <t>307*****888</t>
  </si>
  <si>
    <t>161*****874</t>
  </si>
  <si>
    <t>239*****150</t>
  </si>
  <si>
    <t>351*****676</t>
  </si>
  <si>
    <t>307*****662</t>
  </si>
  <si>
    <t>239*****042</t>
  </si>
  <si>
    <t>247*****388</t>
  </si>
  <si>
    <t>542*****652</t>
  </si>
  <si>
    <t>626*****160</t>
  </si>
  <si>
    <t>440*****962</t>
  </si>
  <si>
    <t>567*****686</t>
  </si>
  <si>
    <t>196*****848</t>
  </si>
  <si>
    <t>565*****146</t>
  </si>
  <si>
    <t>615*****990</t>
  </si>
  <si>
    <t>122*****052</t>
  </si>
  <si>
    <t>204*****416</t>
  </si>
  <si>
    <t>299*****272</t>
  </si>
  <si>
    <t>392*****220</t>
  </si>
  <si>
    <t>411*****314</t>
  </si>
  <si>
    <t>708*****830</t>
  </si>
  <si>
    <t>205*****088</t>
  </si>
  <si>
    <t>436*****186</t>
  </si>
  <si>
    <t>536*****562</t>
  </si>
  <si>
    <t>176*****140</t>
  </si>
  <si>
    <t>300*****182</t>
  </si>
  <si>
    <t>394*****418</t>
  </si>
  <si>
    <t>254*****818</t>
  </si>
  <si>
    <t>179*****966</t>
  </si>
  <si>
    <t>203*****696</t>
  </si>
  <si>
    <t>651*****266</t>
  </si>
  <si>
    <t>433*****340</t>
  </si>
  <si>
    <t>436*****038</t>
  </si>
  <si>
    <t>407*****080</t>
  </si>
  <si>
    <t>121*****116</t>
  </si>
  <si>
    <t>431*****256</t>
  </si>
  <si>
    <t>102*****890</t>
  </si>
  <si>
    <t>549*****050</t>
  </si>
  <si>
    <t>530*****412</t>
  </si>
  <si>
    <t>222*****924</t>
  </si>
  <si>
    <t>453*****466</t>
  </si>
  <si>
    <t>288*****966</t>
  </si>
  <si>
    <t>336*****212</t>
  </si>
  <si>
    <t>124*****078</t>
  </si>
  <si>
    <t>286*****710</t>
  </si>
  <si>
    <t>118*****060</t>
  </si>
  <si>
    <t>635*****938</t>
  </si>
  <si>
    <t>212*****046</t>
  </si>
  <si>
    <t>324*****622</t>
  </si>
  <si>
    <t>580*****304</t>
  </si>
  <si>
    <t>202*****314</t>
  </si>
  <si>
    <t>216*****446</t>
  </si>
  <si>
    <t>135*****638</t>
  </si>
  <si>
    <t>665*****854</t>
  </si>
  <si>
    <t>431*****564</t>
  </si>
  <si>
    <t>207*****916</t>
  </si>
  <si>
    <t>211*****630</t>
  </si>
  <si>
    <t>298*****470</t>
  </si>
  <si>
    <t>241*****256</t>
  </si>
  <si>
    <t>132*****220</t>
  </si>
  <si>
    <t>109*****084</t>
  </si>
  <si>
    <t>155*****656</t>
  </si>
  <si>
    <t>151*****204</t>
  </si>
  <si>
    <t>160*****564</t>
  </si>
  <si>
    <t>139*****428</t>
  </si>
  <si>
    <t>142*****534</t>
  </si>
  <si>
    <t>492*****970</t>
  </si>
  <si>
    <t>295*****406</t>
  </si>
  <si>
    <t>562*****850</t>
  </si>
  <si>
    <t>104*****050</t>
  </si>
  <si>
    <t>297*****952</t>
  </si>
  <si>
    <t>427*****382</t>
  </si>
  <si>
    <t>401*****712</t>
  </si>
  <si>
    <t>197*****150</t>
  </si>
  <si>
    <t>103*****736</t>
  </si>
  <si>
    <t>135*****184</t>
  </si>
  <si>
    <t>121*****854</t>
  </si>
  <si>
    <t>548*****066</t>
  </si>
  <si>
    <t>102*****946</t>
  </si>
  <si>
    <t>100*****772</t>
  </si>
  <si>
    <t>121*****954</t>
  </si>
  <si>
    <t>137*****780</t>
  </si>
  <si>
    <t>109*****796</t>
  </si>
  <si>
    <t>685*****056</t>
  </si>
  <si>
    <t>359*****876</t>
  </si>
  <si>
    <t>137*****834</t>
  </si>
  <si>
    <t>442*****004</t>
  </si>
  <si>
    <t>108*****024</t>
  </si>
  <si>
    <t>152*****110</t>
  </si>
  <si>
    <t>101*****866</t>
  </si>
  <si>
    <t>486*****386</t>
  </si>
  <si>
    <t>159*****424</t>
  </si>
  <si>
    <t>239*****460</t>
  </si>
  <si>
    <t>581*****748</t>
  </si>
  <si>
    <t>155*****488</t>
  </si>
  <si>
    <t>492*****690</t>
  </si>
  <si>
    <t>170*****664</t>
  </si>
  <si>
    <t>270*****934</t>
  </si>
  <si>
    <t>547*****466</t>
  </si>
  <si>
    <t>419*****892</t>
  </si>
  <si>
    <t>268*****518</t>
  </si>
  <si>
    <t>378*****182</t>
  </si>
  <si>
    <t>153*****156</t>
  </si>
  <si>
    <t>591*****472</t>
  </si>
  <si>
    <t>260*****488</t>
  </si>
  <si>
    <t>413*****474</t>
  </si>
  <si>
    <t>486*****376</t>
  </si>
  <si>
    <t>212*****170</t>
  </si>
  <si>
    <t>555*****802</t>
  </si>
  <si>
    <t>434*****318</t>
  </si>
  <si>
    <t>429*****042</t>
  </si>
  <si>
    <t>524*****836</t>
  </si>
  <si>
    <t>183*****814</t>
  </si>
  <si>
    <t>358*****886</t>
  </si>
  <si>
    <t>368*****338</t>
  </si>
  <si>
    <t>144*****144</t>
  </si>
  <si>
    <t>544*****586</t>
  </si>
  <si>
    <t>576*****210</t>
  </si>
  <si>
    <t>137*****198</t>
  </si>
  <si>
    <t>129*****512</t>
  </si>
  <si>
    <t>317*****962</t>
  </si>
  <si>
    <t>412*****58</t>
  </si>
  <si>
    <t>431*****888</t>
  </si>
  <si>
    <t>423*****314</t>
  </si>
  <si>
    <t>280*****434</t>
  </si>
  <si>
    <t>123*****060</t>
  </si>
  <si>
    <t>Başvurulan Sınıf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</si>
</sst>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20">
    <xf numFmtId="0" fontId="0" fillId="0" borderId="0" xfId="0"/>
    <xf numFmtId="0" fontId="0" fillId="0" borderId="1" xfId="0" applyBorder="1"/>
    <xf numFmtId="0" fontId="1" fillId="2" borderId="1" xfId="1" applyBorder="1"/>
    <xf numFmtId="0" fontId="2" fillId="3" borderId="1" xfId="2" applyBorder="1"/>
    <xf numFmtId="0" fontId="0" fillId="4" borderId="1" xfId="0" applyFill="1" applyBorder="1"/>
    <xf numFmtId="0" fontId="0" fillId="4" borderId="2" xfId="0" applyFill="1" applyBorder="1"/>
    <xf numFmtId="0" fontId="0" fillId="5" borderId="1" xfId="0" applyFill="1" applyBorder="1"/>
    <xf numFmtId="0" fontId="0" fillId="6" borderId="1" xfId="0" applyFill="1" applyBorder="1"/>
    <xf numFmtId="0" fontId="0" fillId="7" borderId="1" xfId="0" applyFill="1" applyBorder="1"/>
    <xf numFmtId="0" fontId="0" fillId="6" borderId="1" xfId="0" applyFill="1" applyBorder="1" applyAlignment="1">
      <alignment horizontal="left"/>
    </xf>
    <xf numFmtId="0" fontId="0" fillId="8" borderId="1" xfId="0" applyFill="1" applyBorder="1"/>
    <xf numFmtId="0" fontId="0" fillId="6" borderId="4" xfId="0" applyFill="1" applyBorder="1"/>
    <xf numFmtId="0" fontId="0" fillId="6" borderId="0" xfId="0" applyFill="1"/>
    <xf numFmtId="0" fontId="0" fillId="0" borderId="1" xfId="0" applyFill="1" applyBorder="1"/>
    <xf numFmtId="0" fontId="0" fillId="0" borderId="0" xfId="0" applyFill="1"/>
    <xf numFmtId="0" fontId="0" fillId="0" borderId="2" xfId="0" applyFill="1" applyBorder="1"/>
    <xf numFmtId="0" fontId="0" fillId="0" borderId="3" xfId="0" applyFill="1" applyBorder="1"/>
    <xf numFmtId="2" fontId="0" fillId="0" borderId="1" xfId="0" applyNumberFormat="1" applyFill="1" applyBorder="1"/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center"/>
    </xf>
  </cellXfs>
  <cellStyles count="3">
    <cellStyle name="Kötü" xfId="1" builtinId="27"/>
    <cellStyle name="Normal" xfId="0" builtinId="0"/>
    <cellStyle name="Nötr" xfId="2" builtinId="28"/>
  </cellStyles>
  <dxfs count="0"/>
  <tableStyles count="0" defaultTableStyle="TableStyleMedium2" defaultPivotStyle="PivotStyleLight16"/>
  <colors>
    <mruColors>
      <color rgb="FFFF66FF"/>
      <color rgb="FF675E78"/>
      <color rgb="FF6C617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290"/>
  <sheetViews>
    <sheetView workbookViewId="0">
      <pane ySplit="1" topLeftCell="A269" activePane="bottomLeft" state="frozen"/>
      <selection pane="bottomLeft" activeCell="A288" sqref="A288:XFD288"/>
    </sheetView>
  </sheetViews>
  <sheetFormatPr defaultRowHeight="15"/>
  <cols>
    <col min="1" max="4" width="28.5703125" style="1" customWidth="1"/>
    <col min="5" max="5" width="40.28515625" style="1" customWidth="1"/>
    <col min="6" max="8" width="28.5703125" style="1" customWidth="1"/>
  </cols>
  <sheetData>
    <row r="1" spans="1: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>
      <c r="A2" s="1" t="s">
        <v>356</v>
      </c>
      <c r="B2" s="1" t="s">
        <v>656</v>
      </c>
      <c r="C2" s="1" t="s">
        <v>657</v>
      </c>
      <c r="D2" s="1" t="s">
        <v>658</v>
      </c>
      <c r="E2" s="1" t="s">
        <v>44</v>
      </c>
      <c r="F2" s="1" t="s">
        <v>14</v>
      </c>
      <c r="G2" s="1" t="s">
        <v>659</v>
      </c>
      <c r="H2" s="1" t="s">
        <v>22</v>
      </c>
    </row>
    <row r="3" spans="1:8">
      <c r="A3" s="1" t="s">
        <v>864</v>
      </c>
      <c r="B3" s="1" t="s">
        <v>865</v>
      </c>
      <c r="C3" s="1" t="s">
        <v>866</v>
      </c>
      <c r="D3" s="1" t="s">
        <v>867</v>
      </c>
      <c r="E3" s="1" t="s">
        <v>32</v>
      </c>
      <c r="F3" s="1" t="s">
        <v>14</v>
      </c>
      <c r="G3" s="1" t="s">
        <v>868</v>
      </c>
      <c r="H3" s="1" t="s">
        <v>34</v>
      </c>
    </row>
    <row r="4" spans="1:8">
      <c r="A4" s="1" t="s">
        <v>581</v>
      </c>
      <c r="B4" s="1" t="s">
        <v>582</v>
      </c>
      <c r="C4" s="1" t="s">
        <v>583</v>
      </c>
      <c r="D4" s="1" t="s">
        <v>584</v>
      </c>
      <c r="E4" s="1" t="s">
        <v>13</v>
      </c>
      <c r="F4" s="1" t="s">
        <v>14</v>
      </c>
      <c r="G4" s="1" t="s">
        <v>585</v>
      </c>
      <c r="H4" s="1" t="s">
        <v>187</v>
      </c>
    </row>
    <row r="5" spans="1:8">
      <c r="A5" s="1" t="s">
        <v>550</v>
      </c>
      <c r="B5" s="1" t="s">
        <v>641</v>
      </c>
      <c r="C5" s="1" t="s">
        <v>642</v>
      </c>
      <c r="D5" s="1" t="s">
        <v>643</v>
      </c>
      <c r="E5" s="1" t="s">
        <v>13</v>
      </c>
      <c r="F5" s="1" t="s">
        <v>14</v>
      </c>
      <c r="G5" s="1" t="s">
        <v>644</v>
      </c>
      <c r="H5" s="1" t="s">
        <v>34</v>
      </c>
    </row>
    <row r="6" spans="1:8">
      <c r="A6" s="1" t="s">
        <v>41</v>
      </c>
      <c r="B6" s="1" t="s">
        <v>42</v>
      </c>
      <c r="C6" s="1" t="s">
        <v>43</v>
      </c>
      <c r="D6" s="1" t="s">
        <v>11</v>
      </c>
      <c r="E6" s="1" t="s">
        <v>44</v>
      </c>
      <c r="F6" s="1" t="s">
        <v>14</v>
      </c>
      <c r="G6" s="1" t="s">
        <v>45</v>
      </c>
      <c r="H6" s="1" t="s">
        <v>46</v>
      </c>
    </row>
    <row r="7" spans="1:8">
      <c r="A7" s="1" t="s">
        <v>693</v>
      </c>
      <c r="B7" s="1" t="s">
        <v>694</v>
      </c>
      <c r="C7" s="1" t="s">
        <v>695</v>
      </c>
      <c r="D7" s="1" t="s">
        <v>696</v>
      </c>
      <c r="E7" s="1" t="s">
        <v>32</v>
      </c>
      <c r="F7" s="1" t="s">
        <v>14</v>
      </c>
      <c r="G7" s="1" t="s">
        <v>697</v>
      </c>
      <c r="H7" s="1" t="s">
        <v>22</v>
      </c>
    </row>
    <row r="8" spans="1:8">
      <c r="A8" s="1" t="s">
        <v>705</v>
      </c>
      <c r="B8" s="1" t="s">
        <v>706</v>
      </c>
      <c r="C8" s="1" t="s">
        <v>707</v>
      </c>
      <c r="D8" s="1" t="s">
        <v>708</v>
      </c>
      <c r="E8" s="1" t="s">
        <v>32</v>
      </c>
      <c r="F8" s="1" t="s">
        <v>14</v>
      </c>
      <c r="G8" s="1" t="s">
        <v>697</v>
      </c>
      <c r="H8" s="1" t="s">
        <v>34</v>
      </c>
    </row>
    <row r="9" spans="1:8">
      <c r="A9" s="1" t="s">
        <v>879</v>
      </c>
      <c r="B9" s="1" t="s">
        <v>880</v>
      </c>
      <c r="C9" s="1" t="s">
        <v>881</v>
      </c>
      <c r="D9" s="1" t="s">
        <v>882</v>
      </c>
      <c r="E9" s="1" t="s">
        <v>32</v>
      </c>
      <c r="F9" s="1" t="s">
        <v>14</v>
      </c>
      <c r="G9" s="1" t="s">
        <v>697</v>
      </c>
      <c r="H9" s="1" t="s">
        <v>246</v>
      </c>
    </row>
    <row r="10" spans="1:8">
      <c r="A10" s="1" t="s">
        <v>854</v>
      </c>
      <c r="B10" s="1" t="s">
        <v>855</v>
      </c>
      <c r="C10" s="1" t="s">
        <v>856</v>
      </c>
      <c r="D10" s="1" t="s">
        <v>857</v>
      </c>
      <c r="E10" s="1" t="s">
        <v>206</v>
      </c>
      <c r="F10" s="1" t="s">
        <v>12</v>
      </c>
      <c r="G10" s="1" t="s">
        <v>858</v>
      </c>
      <c r="H10" s="1" t="s">
        <v>545</v>
      </c>
    </row>
    <row r="11" spans="1:8">
      <c r="A11" s="1" t="s">
        <v>345</v>
      </c>
      <c r="B11" s="1" t="s">
        <v>346</v>
      </c>
      <c r="C11" s="1" t="s">
        <v>347</v>
      </c>
      <c r="D11" s="1" t="s">
        <v>348</v>
      </c>
      <c r="E11" s="1" t="s">
        <v>61</v>
      </c>
      <c r="F11" s="1" t="s">
        <v>14</v>
      </c>
      <c r="G11" s="1" t="s">
        <v>349</v>
      </c>
      <c r="H11" s="1" t="s">
        <v>22</v>
      </c>
    </row>
    <row r="12" spans="1:8">
      <c r="A12" s="1" t="s">
        <v>483</v>
      </c>
      <c r="B12" s="1" t="s">
        <v>484</v>
      </c>
      <c r="C12" s="1" t="s">
        <v>485</v>
      </c>
      <c r="D12" s="1" t="s">
        <v>486</v>
      </c>
      <c r="E12" s="1" t="s">
        <v>44</v>
      </c>
      <c r="F12" s="1" t="s">
        <v>14</v>
      </c>
      <c r="G12" s="1" t="s">
        <v>381</v>
      </c>
      <c r="H12" s="1" t="s">
        <v>34</v>
      </c>
    </row>
    <row r="13" spans="1:8">
      <c r="A13" s="1" t="s">
        <v>483</v>
      </c>
      <c r="B13" s="1" t="s">
        <v>484</v>
      </c>
      <c r="C13" s="1" t="s">
        <v>485</v>
      </c>
      <c r="D13" s="1" t="s">
        <v>486</v>
      </c>
      <c r="E13" s="1" t="s">
        <v>44</v>
      </c>
      <c r="F13" s="1" t="s">
        <v>14</v>
      </c>
      <c r="G13" s="1" t="s">
        <v>381</v>
      </c>
      <c r="H13" s="1" t="s">
        <v>34</v>
      </c>
    </row>
    <row r="14" spans="1:8">
      <c r="A14" s="1" t="s">
        <v>29</v>
      </c>
      <c r="B14" s="1" t="s">
        <v>30</v>
      </c>
      <c r="C14" s="1" t="s">
        <v>31</v>
      </c>
      <c r="D14" s="1" t="s">
        <v>11</v>
      </c>
      <c r="E14" s="1" t="s">
        <v>32</v>
      </c>
      <c r="F14" s="1" t="s">
        <v>14</v>
      </c>
      <c r="G14" s="1" t="s">
        <v>33</v>
      </c>
      <c r="H14" s="1" t="s">
        <v>34</v>
      </c>
    </row>
    <row r="15" spans="1:8">
      <c r="A15" s="1" t="s">
        <v>968</v>
      </c>
      <c r="B15" s="1" t="s">
        <v>969</v>
      </c>
      <c r="C15" s="1" t="s">
        <v>970</v>
      </c>
      <c r="D15" s="1" t="s">
        <v>971</v>
      </c>
      <c r="E15" s="1" t="s">
        <v>44</v>
      </c>
      <c r="F15" s="1" t="s">
        <v>14</v>
      </c>
      <c r="G15" s="1" t="s">
        <v>972</v>
      </c>
      <c r="H15" s="1" t="s">
        <v>16</v>
      </c>
    </row>
    <row r="16" spans="1:8">
      <c r="A16" s="1" t="s">
        <v>8</v>
      </c>
      <c r="B16" s="1" t="s">
        <v>9</v>
      </c>
      <c r="C16" s="1" t="s">
        <v>10</v>
      </c>
      <c r="D16" s="1" t="s">
        <v>11</v>
      </c>
      <c r="E16" s="1" t="s">
        <v>13</v>
      </c>
      <c r="F16" s="1" t="s">
        <v>14</v>
      </c>
      <c r="G16" s="1" t="s">
        <v>15</v>
      </c>
      <c r="H16" s="1" t="s">
        <v>16</v>
      </c>
    </row>
    <row r="17" spans="1:8">
      <c r="A17" s="1" t="s">
        <v>1063</v>
      </c>
      <c r="B17" s="1" t="s">
        <v>1064</v>
      </c>
      <c r="C17" s="1" t="s">
        <v>1065</v>
      </c>
      <c r="D17" s="1" t="s">
        <v>1066</v>
      </c>
      <c r="E17" s="1" t="s">
        <v>44</v>
      </c>
      <c r="F17" s="1" t="s">
        <v>14</v>
      </c>
      <c r="G17" s="1" t="s">
        <v>15</v>
      </c>
      <c r="H17" s="1" t="s">
        <v>22</v>
      </c>
    </row>
    <row r="18" spans="1:8">
      <c r="A18" s="1" t="s">
        <v>729</v>
      </c>
      <c r="B18" s="1" t="s">
        <v>99</v>
      </c>
      <c r="C18" s="1" t="s">
        <v>730</v>
      </c>
      <c r="D18" s="1" t="s">
        <v>731</v>
      </c>
      <c r="E18" s="1" t="s">
        <v>239</v>
      </c>
      <c r="F18" s="1" t="s">
        <v>14</v>
      </c>
      <c r="G18" s="1" t="s">
        <v>732</v>
      </c>
      <c r="H18" s="1" t="s">
        <v>733</v>
      </c>
    </row>
    <row r="19" spans="1:8">
      <c r="A19" s="1" t="s">
        <v>94</v>
      </c>
      <c r="B19" s="1" t="s">
        <v>95</v>
      </c>
      <c r="C19" s="1" t="s">
        <v>96</v>
      </c>
      <c r="D19" s="1" t="s">
        <v>97</v>
      </c>
      <c r="E19" s="1" t="s">
        <v>26</v>
      </c>
      <c r="F19" s="1" t="s">
        <v>14</v>
      </c>
      <c r="G19" s="1" t="s">
        <v>98</v>
      </c>
      <c r="H19" s="1" t="s">
        <v>34</v>
      </c>
    </row>
    <row r="20" spans="1:8">
      <c r="A20" s="1" t="s">
        <v>977</v>
      </c>
      <c r="B20" s="1" t="s">
        <v>978</v>
      </c>
      <c r="C20" s="1" t="s">
        <v>979</v>
      </c>
      <c r="D20" s="1" t="s">
        <v>980</v>
      </c>
      <c r="E20" s="1" t="s">
        <v>44</v>
      </c>
      <c r="F20" s="1" t="s">
        <v>14</v>
      </c>
      <c r="G20" s="1" t="s">
        <v>98</v>
      </c>
      <c r="H20" s="1" t="s">
        <v>16</v>
      </c>
    </row>
    <row r="21" spans="1:8">
      <c r="A21" s="1" t="s">
        <v>131</v>
      </c>
      <c r="B21" s="1" t="s">
        <v>132</v>
      </c>
      <c r="C21" s="1" t="s">
        <v>133</v>
      </c>
      <c r="D21" s="1" t="s">
        <v>134</v>
      </c>
      <c r="E21" s="1" t="s">
        <v>71</v>
      </c>
      <c r="F21" s="1" t="s">
        <v>14</v>
      </c>
      <c r="G21" s="1" t="s">
        <v>135</v>
      </c>
      <c r="H21" s="1" t="s">
        <v>136</v>
      </c>
    </row>
    <row r="22" spans="1:8">
      <c r="A22" s="1" t="s">
        <v>201</v>
      </c>
      <c r="B22" s="1" t="s">
        <v>554</v>
      </c>
      <c r="C22" s="1" t="s">
        <v>555</v>
      </c>
      <c r="D22" s="1" t="s">
        <v>556</v>
      </c>
      <c r="E22" s="1" t="s">
        <v>13</v>
      </c>
      <c r="F22" s="1" t="s">
        <v>14</v>
      </c>
      <c r="G22" s="1" t="s">
        <v>557</v>
      </c>
      <c r="H22" s="1" t="s">
        <v>187</v>
      </c>
    </row>
    <row r="23" spans="1:8">
      <c r="A23" s="1" t="s">
        <v>595</v>
      </c>
      <c r="B23" s="1" t="s">
        <v>596</v>
      </c>
      <c r="C23" s="1" t="s">
        <v>597</v>
      </c>
      <c r="D23" s="1" t="s">
        <v>598</v>
      </c>
      <c r="E23" s="1" t="s">
        <v>44</v>
      </c>
      <c r="F23" s="1" t="s">
        <v>14</v>
      </c>
      <c r="G23" s="1" t="s">
        <v>557</v>
      </c>
      <c r="H23" s="1" t="s">
        <v>22</v>
      </c>
    </row>
    <row r="24" spans="1:8">
      <c r="A24" s="1" t="s">
        <v>907</v>
      </c>
      <c r="B24" s="1" t="s">
        <v>1047</v>
      </c>
      <c r="C24" s="1" t="s">
        <v>1048</v>
      </c>
      <c r="D24" s="1" t="s">
        <v>1049</v>
      </c>
      <c r="E24" s="1" t="s">
        <v>44</v>
      </c>
      <c r="F24" s="1" t="s">
        <v>14</v>
      </c>
      <c r="G24" s="1" t="s">
        <v>557</v>
      </c>
      <c r="H24" s="1" t="s">
        <v>549</v>
      </c>
    </row>
    <row r="25" spans="1:8">
      <c r="A25" s="1" t="s">
        <v>408</v>
      </c>
      <c r="B25" s="1" t="s">
        <v>409</v>
      </c>
      <c r="C25" s="1" t="s">
        <v>410</v>
      </c>
      <c r="D25" s="1" t="s">
        <v>411</v>
      </c>
      <c r="E25" s="1" t="s">
        <v>13</v>
      </c>
      <c r="F25" s="1" t="s">
        <v>14</v>
      </c>
      <c r="G25" s="1" t="s">
        <v>412</v>
      </c>
      <c r="H25" s="1" t="s">
        <v>34</v>
      </c>
    </row>
    <row r="26" spans="1:8">
      <c r="A26" s="1" t="s">
        <v>859</v>
      </c>
      <c r="B26" s="1" t="s">
        <v>860</v>
      </c>
      <c r="C26" s="1" t="s">
        <v>861</v>
      </c>
      <c r="D26" s="1" t="s">
        <v>862</v>
      </c>
      <c r="E26" s="1" t="s">
        <v>65</v>
      </c>
      <c r="F26" s="1" t="s">
        <v>14</v>
      </c>
      <c r="G26" s="1" t="s">
        <v>863</v>
      </c>
      <c r="H26" s="1" t="s">
        <v>22</v>
      </c>
    </row>
    <row r="27" spans="1:8">
      <c r="A27" s="1" t="s">
        <v>273</v>
      </c>
      <c r="B27" s="1" t="s">
        <v>274</v>
      </c>
      <c r="C27" s="1" t="s">
        <v>275</v>
      </c>
      <c r="D27" s="1" t="s">
        <v>276</v>
      </c>
      <c r="E27" t="s">
        <v>20</v>
      </c>
      <c r="F27" s="1" t="s">
        <v>12</v>
      </c>
      <c r="G27" s="1" t="s">
        <v>277</v>
      </c>
      <c r="H27" s="1" t="s">
        <v>108</v>
      </c>
    </row>
    <row r="28" spans="1:8">
      <c r="A28" s="1" t="s">
        <v>1068</v>
      </c>
      <c r="B28" s="1" t="s">
        <v>1069</v>
      </c>
      <c r="C28" s="1" t="s">
        <v>1070</v>
      </c>
      <c r="D28" s="1" t="s">
        <v>1071</v>
      </c>
      <c r="E28" s="1" t="s">
        <v>13</v>
      </c>
      <c r="F28" s="1" t="s">
        <v>14</v>
      </c>
      <c r="G28" s="1" t="s">
        <v>1072</v>
      </c>
      <c r="H28" s="1" t="s">
        <v>34</v>
      </c>
    </row>
    <row r="30" spans="1:8">
      <c r="A30" s="1" t="s">
        <v>177</v>
      </c>
      <c r="B30" s="1" t="s">
        <v>236</v>
      </c>
      <c r="C30" s="1" t="s">
        <v>790</v>
      </c>
      <c r="D30" s="1" t="s">
        <v>791</v>
      </c>
      <c r="E30" s="1" t="s">
        <v>65</v>
      </c>
      <c r="F30" s="1" t="s">
        <v>14</v>
      </c>
      <c r="G30" s="1" t="s">
        <v>792</v>
      </c>
      <c r="H30" s="1" t="s">
        <v>22</v>
      </c>
    </row>
    <row r="31" spans="1:8">
      <c r="A31" s="1" t="s">
        <v>250</v>
      </c>
      <c r="B31" s="1" t="s">
        <v>251</v>
      </c>
      <c r="C31" s="1" t="s">
        <v>252</v>
      </c>
      <c r="D31" s="1" t="s">
        <v>253</v>
      </c>
      <c r="E31" s="1" t="s">
        <v>181</v>
      </c>
      <c r="F31" s="1" t="s">
        <v>14</v>
      </c>
      <c r="G31" s="1" t="s">
        <v>254</v>
      </c>
      <c r="H31" s="1" t="s">
        <v>22</v>
      </c>
    </row>
    <row r="32" spans="1:8">
      <c r="A32" s="1" t="s">
        <v>688</v>
      </c>
      <c r="B32" s="1" t="s">
        <v>689</v>
      </c>
      <c r="C32" s="1" t="s">
        <v>690</v>
      </c>
      <c r="D32" s="1" t="s">
        <v>691</v>
      </c>
      <c r="E32" s="1" t="s">
        <v>54</v>
      </c>
      <c r="F32" s="1" t="s">
        <v>14</v>
      </c>
      <c r="G32" s="1" t="s">
        <v>186</v>
      </c>
      <c r="H32" s="1" t="s">
        <v>692</v>
      </c>
    </row>
    <row r="33" spans="1:8">
      <c r="A33" s="1" t="s">
        <v>62</v>
      </c>
      <c r="B33" s="1" t="s">
        <v>63</v>
      </c>
      <c r="C33" s="1" t="s">
        <v>64</v>
      </c>
      <c r="D33" s="1" t="s">
        <v>11</v>
      </c>
      <c r="E33" s="1" t="s">
        <v>65</v>
      </c>
      <c r="F33" s="1" t="s">
        <v>14</v>
      </c>
      <c r="G33" s="1" t="s">
        <v>66</v>
      </c>
      <c r="H33" s="1" t="s">
        <v>22</v>
      </c>
    </row>
    <row r="34" spans="1:8">
      <c r="A34" s="1" t="s">
        <v>917</v>
      </c>
      <c r="B34" s="1" t="s">
        <v>148</v>
      </c>
      <c r="C34" s="1" t="s">
        <v>918</v>
      </c>
      <c r="D34" s="1" t="s">
        <v>11</v>
      </c>
      <c r="E34" s="1" t="s">
        <v>44</v>
      </c>
      <c r="F34" s="1" t="s">
        <v>14</v>
      </c>
      <c r="G34" s="1" t="s">
        <v>848</v>
      </c>
      <c r="H34" s="1" t="s">
        <v>16</v>
      </c>
    </row>
    <row r="35" spans="1:8">
      <c r="A35" s="1" t="s">
        <v>958</v>
      </c>
      <c r="B35" s="1" t="s">
        <v>959</v>
      </c>
      <c r="C35" s="1" t="s">
        <v>960</v>
      </c>
      <c r="D35" s="1" t="s">
        <v>961</v>
      </c>
      <c r="E35" s="1" t="s">
        <v>531</v>
      </c>
      <c r="F35" s="1" t="s">
        <v>12</v>
      </c>
      <c r="G35" s="1" t="s">
        <v>848</v>
      </c>
      <c r="H35" s="1" t="s">
        <v>34</v>
      </c>
    </row>
    <row r="36" spans="1:8">
      <c r="A36" s="1" t="s">
        <v>575</v>
      </c>
      <c r="B36" s="1" t="s">
        <v>576</v>
      </c>
      <c r="C36" s="1" t="s">
        <v>577</v>
      </c>
      <c r="D36" s="1" t="s">
        <v>578</v>
      </c>
      <c r="E36" s="1" t="s">
        <v>309</v>
      </c>
      <c r="F36" s="1" t="s">
        <v>14</v>
      </c>
      <c r="G36" s="1" t="s">
        <v>579</v>
      </c>
      <c r="H36" s="1" t="s">
        <v>16</v>
      </c>
    </row>
    <row r="37" spans="1:8">
      <c r="A37" s="1" t="s">
        <v>122</v>
      </c>
      <c r="B37" s="1" t="s">
        <v>665</v>
      </c>
      <c r="C37" s="1" t="s">
        <v>666</v>
      </c>
      <c r="D37" s="1" t="s">
        <v>667</v>
      </c>
      <c r="E37" s="1" t="s">
        <v>181</v>
      </c>
      <c r="F37" s="1" t="s">
        <v>14</v>
      </c>
      <c r="G37" s="1" t="s">
        <v>284</v>
      </c>
      <c r="H37" s="1" t="s">
        <v>22</v>
      </c>
    </row>
    <row r="38" spans="1:8">
      <c r="A38" s="1" t="s">
        <v>765</v>
      </c>
      <c r="B38" s="1" t="s">
        <v>766</v>
      </c>
      <c r="C38" s="1" t="s">
        <v>767</v>
      </c>
      <c r="D38" s="1" t="s">
        <v>768</v>
      </c>
      <c r="E38" s="1" t="s">
        <v>39</v>
      </c>
      <c r="F38" s="1" t="s">
        <v>14</v>
      </c>
      <c r="G38" s="1" t="s">
        <v>284</v>
      </c>
      <c r="H38" s="1" t="s">
        <v>46</v>
      </c>
    </row>
    <row r="39" spans="1:8">
      <c r="A39" s="1" t="s">
        <v>780</v>
      </c>
      <c r="B39" s="1" t="s">
        <v>781</v>
      </c>
      <c r="C39" s="1" t="s">
        <v>782</v>
      </c>
      <c r="D39" s="1" t="s">
        <v>783</v>
      </c>
      <c r="E39" s="1" t="s">
        <v>181</v>
      </c>
      <c r="F39" s="1" t="s">
        <v>14</v>
      </c>
      <c r="G39" s="1" t="s">
        <v>284</v>
      </c>
      <c r="H39" s="1" t="s">
        <v>16</v>
      </c>
    </row>
    <row r="40" spans="1:8">
      <c r="A40" s="1" t="s">
        <v>937</v>
      </c>
      <c r="B40" s="1" t="s">
        <v>938</v>
      </c>
      <c r="C40" s="1" t="s">
        <v>939</v>
      </c>
      <c r="D40" s="1" t="s">
        <v>940</v>
      </c>
      <c r="E40" s="1" t="s">
        <v>181</v>
      </c>
      <c r="F40" s="1" t="s">
        <v>14</v>
      </c>
      <c r="G40" s="1" t="s">
        <v>284</v>
      </c>
      <c r="H40" s="1" t="s">
        <v>34</v>
      </c>
    </row>
    <row r="41" spans="1:8">
      <c r="A41" s="1" t="s">
        <v>1081</v>
      </c>
      <c r="B41" s="1" t="s">
        <v>404</v>
      </c>
      <c r="C41" s="1" t="s">
        <v>1082</v>
      </c>
      <c r="D41" s="1" t="s">
        <v>1083</v>
      </c>
      <c r="E41" s="1" t="s">
        <v>181</v>
      </c>
      <c r="F41" s="1" t="s">
        <v>14</v>
      </c>
      <c r="G41" s="1" t="s">
        <v>284</v>
      </c>
      <c r="H41" s="1" t="s">
        <v>16</v>
      </c>
    </row>
    <row r="42" spans="1:8">
      <c r="A42" s="1" t="s">
        <v>550</v>
      </c>
      <c r="B42" s="1" t="s">
        <v>551</v>
      </c>
      <c r="C42" s="1" t="s">
        <v>552</v>
      </c>
      <c r="D42" s="1" t="s">
        <v>553</v>
      </c>
      <c r="E42" s="1" t="s">
        <v>59</v>
      </c>
      <c r="F42" s="1" t="s">
        <v>14</v>
      </c>
      <c r="G42" s="1" t="s">
        <v>184</v>
      </c>
      <c r="H42" s="1" t="s">
        <v>34</v>
      </c>
    </row>
    <row r="43" spans="1:8">
      <c r="A43" s="1" t="s">
        <v>894</v>
      </c>
      <c r="B43" s="1" t="s">
        <v>551</v>
      </c>
      <c r="C43" s="1" t="s">
        <v>552</v>
      </c>
      <c r="D43" s="1" t="s">
        <v>553</v>
      </c>
      <c r="E43" s="1" t="s">
        <v>59</v>
      </c>
      <c r="F43" s="1" t="s">
        <v>14</v>
      </c>
      <c r="G43" s="1" t="s">
        <v>184</v>
      </c>
      <c r="H43" s="1" t="s">
        <v>34</v>
      </c>
    </row>
    <row r="44" spans="1:8">
      <c r="A44" s="1" t="s">
        <v>894</v>
      </c>
      <c r="B44" s="1" t="s">
        <v>551</v>
      </c>
      <c r="C44" s="1" t="s">
        <v>552</v>
      </c>
      <c r="D44" s="1" t="s">
        <v>553</v>
      </c>
      <c r="E44" s="1" t="s">
        <v>59</v>
      </c>
      <c r="F44" s="1" t="s">
        <v>14</v>
      </c>
      <c r="G44" s="1" t="s">
        <v>184</v>
      </c>
      <c r="H44" s="1" t="s">
        <v>34</v>
      </c>
    </row>
    <row r="45" spans="1:8">
      <c r="A45" s="1" t="s">
        <v>1096</v>
      </c>
      <c r="B45" s="1" t="s">
        <v>453</v>
      </c>
      <c r="C45" s="1" t="s">
        <v>1097</v>
      </c>
      <c r="D45" s="1" t="s">
        <v>1098</v>
      </c>
      <c r="E45" s="1" t="s">
        <v>44</v>
      </c>
      <c r="F45" s="1" t="s">
        <v>12</v>
      </c>
      <c r="G45" s="1" t="s">
        <v>1099</v>
      </c>
      <c r="H45" s="1" t="s">
        <v>1100</v>
      </c>
    </row>
    <row r="46" spans="1:8">
      <c r="A46" s="1" t="s">
        <v>177</v>
      </c>
      <c r="B46" s="1" t="s">
        <v>178</v>
      </c>
      <c r="C46" s="1" t="s">
        <v>179</v>
      </c>
      <c r="D46" s="1" t="s">
        <v>180</v>
      </c>
      <c r="E46" s="1" t="s">
        <v>181</v>
      </c>
      <c r="F46" s="1" t="s">
        <v>14</v>
      </c>
      <c r="G46" s="1" t="s">
        <v>182</v>
      </c>
      <c r="H46" s="1" t="s">
        <v>46</v>
      </c>
    </row>
    <row r="47" spans="1:8">
      <c r="A47" s="1" t="s">
        <v>496</v>
      </c>
      <c r="B47" s="1" t="s">
        <v>497</v>
      </c>
      <c r="C47" s="1" t="s">
        <v>498</v>
      </c>
      <c r="D47" s="1" t="s">
        <v>499</v>
      </c>
      <c r="E47" s="1" t="s">
        <v>181</v>
      </c>
      <c r="F47" s="1" t="s">
        <v>14</v>
      </c>
      <c r="G47" s="1" t="s">
        <v>182</v>
      </c>
      <c r="H47" s="1" t="s">
        <v>16</v>
      </c>
    </row>
    <row r="48" spans="1:8">
      <c r="A48" s="1" t="s">
        <v>714</v>
      </c>
      <c r="B48" s="1" t="s">
        <v>715</v>
      </c>
      <c r="C48" s="1" t="s">
        <v>716</v>
      </c>
      <c r="D48" s="1" t="s">
        <v>717</v>
      </c>
      <c r="E48" s="1" t="s">
        <v>181</v>
      </c>
      <c r="F48" s="1" t="s">
        <v>14</v>
      </c>
      <c r="G48" s="1" t="s">
        <v>182</v>
      </c>
      <c r="H48" s="1" t="s">
        <v>46</v>
      </c>
    </row>
    <row r="51" spans="1:8">
      <c r="A51" s="1" t="s">
        <v>838</v>
      </c>
      <c r="B51" s="1" t="s">
        <v>839</v>
      </c>
      <c r="C51" s="1" t="s">
        <v>840</v>
      </c>
      <c r="D51" s="1" t="s">
        <v>841</v>
      </c>
      <c r="E51" s="1" t="s">
        <v>20</v>
      </c>
      <c r="F51" s="1" t="s">
        <v>14</v>
      </c>
      <c r="G51" s="1" t="s">
        <v>480</v>
      </c>
      <c r="H51" s="1" t="s">
        <v>16</v>
      </c>
    </row>
    <row r="52" spans="1:8">
      <c r="A52" s="1" t="s">
        <v>47</v>
      </c>
      <c r="B52" s="1" t="s">
        <v>48</v>
      </c>
      <c r="C52" s="1" t="s">
        <v>49</v>
      </c>
      <c r="D52" s="1" t="s">
        <v>11</v>
      </c>
      <c r="E52" s="1" t="s">
        <v>39</v>
      </c>
      <c r="F52" s="1" t="s">
        <v>14</v>
      </c>
      <c r="G52" s="1" t="s">
        <v>50</v>
      </c>
      <c r="H52" s="1" t="s">
        <v>16</v>
      </c>
    </row>
    <row r="53" spans="1:8">
      <c r="A53" s="1" t="s">
        <v>161</v>
      </c>
      <c r="B53" s="1" t="s">
        <v>649</v>
      </c>
      <c r="C53" s="1" t="s">
        <v>650</v>
      </c>
      <c r="D53" s="1" t="s">
        <v>651</v>
      </c>
      <c r="E53" s="1" t="s">
        <v>13</v>
      </c>
      <c r="F53" s="1" t="s">
        <v>14</v>
      </c>
      <c r="G53" s="1" t="s">
        <v>652</v>
      </c>
      <c r="H53" s="1" t="s">
        <v>34</v>
      </c>
    </row>
    <row r="54" spans="1:8">
      <c r="A54" s="1" t="s">
        <v>986</v>
      </c>
      <c r="B54" s="1" t="s">
        <v>987</v>
      </c>
      <c r="C54" s="1" t="s">
        <v>988</v>
      </c>
      <c r="D54" s="1" t="s">
        <v>989</v>
      </c>
      <c r="E54" s="1" t="s">
        <v>65</v>
      </c>
      <c r="F54" s="1" t="s">
        <v>14</v>
      </c>
      <c r="G54" s="1" t="s">
        <v>990</v>
      </c>
      <c r="H54" s="1" t="s">
        <v>34</v>
      </c>
    </row>
    <row r="55" spans="1:8">
      <c r="A55" s="1" t="s">
        <v>600</v>
      </c>
      <c r="B55" s="1" t="s">
        <v>601</v>
      </c>
      <c r="C55" s="1" t="s">
        <v>602</v>
      </c>
      <c r="D55" s="1" t="s">
        <v>603</v>
      </c>
      <c r="E55" s="1" t="s">
        <v>309</v>
      </c>
      <c r="F55" s="1" t="s">
        <v>14</v>
      </c>
      <c r="G55" s="1" t="s">
        <v>604</v>
      </c>
      <c r="H55" s="1" t="s">
        <v>22</v>
      </c>
    </row>
    <row r="56" spans="1:8">
      <c r="A56" s="1" t="s">
        <v>600</v>
      </c>
      <c r="B56" s="1" t="s">
        <v>601</v>
      </c>
      <c r="C56" s="1" t="s">
        <v>602</v>
      </c>
      <c r="D56" s="1" t="s">
        <v>603</v>
      </c>
      <c r="E56" s="1" t="s">
        <v>309</v>
      </c>
      <c r="F56" s="1" t="s">
        <v>14</v>
      </c>
      <c r="G56" s="1" t="s">
        <v>604</v>
      </c>
      <c r="H56" s="1" t="s">
        <v>22</v>
      </c>
    </row>
    <row r="57" spans="1:8">
      <c r="A57" s="1" t="s">
        <v>51</v>
      </c>
      <c r="B57" s="1" t="s">
        <v>52</v>
      </c>
      <c r="C57" s="1" t="s">
        <v>53</v>
      </c>
      <c r="D57" s="1" t="s">
        <v>11</v>
      </c>
      <c r="E57" s="1" t="s">
        <v>54</v>
      </c>
      <c r="F57" s="1" t="s">
        <v>14</v>
      </c>
      <c r="G57" s="1" t="s">
        <v>55</v>
      </c>
      <c r="H57" s="1" t="s">
        <v>56</v>
      </c>
    </row>
    <row r="58" spans="1:8">
      <c r="A58" s="1" t="s">
        <v>1084</v>
      </c>
      <c r="B58" s="1" t="s">
        <v>1085</v>
      </c>
      <c r="C58" s="1" t="s">
        <v>1086</v>
      </c>
      <c r="D58" s="1" t="s">
        <v>1087</v>
      </c>
      <c r="E58" s="1" t="s">
        <v>239</v>
      </c>
      <c r="F58" s="1" t="s">
        <v>14</v>
      </c>
      <c r="G58" s="1" t="s">
        <v>1088</v>
      </c>
      <c r="H58" s="1" t="s">
        <v>109</v>
      </c>
    </row>
    <row r="60" spans="1:8">
      <c r="A60" s="1" t="s">
        <v>742</v>
      </c>
      <c r="B60" s="1" t="s">
        <v>743</v>
      </c>
      <c r="C60" s="1" t="s">
        <v>744</v>
      </c>
      <c r="D60" s="1" t="s">
        <v>745</v>
      </c>
      <c r="E60" s="1" t="s">
        <v>65</v>
      </c>
      <c r="F60" s="1" t="s">
        <v>14</v>
      </c>
      <c r="G60" s="1" t="s">
        <v>936</v>
      </c>
      <c r="H60" s="1" t="s">
        <v>34</v>
      </c>
    </row>
    <row r="61" spans="1:8">
      <c r="A61" s="1" t="s">
        <v>742</v>
      </c>
      <c r="B61" s="1" t="s">
        <v>743</v>
      </c>
      <c r="C61" s="1" t="s">
        <v>744</v>
      </c>
      <c r="D61" s="1" t="s">
        <v>745</v>
      </c>
      <c r="E61" s="1" t="s">
        <v>65</v>
      </c>
      <c r="F61" s="1" t="s">
        <v>14</v>
      </c>
      <c r="G61" s="1" t="s">
        <v>746</v>
      </c>
      <c r="H61" s="1" t="s">
        <v>22</v>
      </c>
    </row>
    <row r="62" spans="1:8">
      <c r="A62" s="1" t="s">
        <v>202</v>
      </c>
      <c r="B62" s="1" t="s">
        <v>203</v>
      </c>
      <c r="C62" s="1" t="s">
        <v>204</v>
      </c>
      <c r="D62" s="1" t="s">
        <v>205</v>
      </c>
      <c r="E62" s="1" t="s">
        <v>206</v>
      </c>
      <c r="F62" s="1" t="s">
        <v>14</v>
      </c>
      <c r="G62" s="1" t="s">
        <v>207</v>
      </c>
      <c r="H62" s="1" t="s">
        <v>34</v>
      </c>
    </row>
    <row r="63" spans="1:8">
      <c r="A63" s="1" t="s">
        <v>202</v>
      </c>
      <c r="B63" s="1" t="s">
        <v>203</v>
      </c>
      <c r="C63" s="1" t="s">
        <v>204</v>
      </c>
      <c r="D63" s="1" t="s">
        <v>205</v>
      </c>
      <c r="E63" s="1" t="s">
        <v>206</v>
      </c>
      <c r="F63" s="1" t="s">
        <v>14</v>
      </c>
      <c r="G63" s="1" t="s">
        <v>207</v>
      </c>
      <c r="H63" s="1" t="s">
        <v>34</v>
      </c>
    </row>
    <row r="64" spans="1:8">
      <c r="A64" s="1" t="s">
        <v>202</v>
      </c>
      <c r="B64" s="1" t="s">
        <v>203</v>
      </c>
      <c r="C64" s="1" t="s">
        <v>204</v>
      </c>
      <c r="D64" s="1" t="s">
        <v>205</v>
      </c>
      <c r="E64" s="1" t="s">
        <v>206</v>
      </c>
      <c r="F64" s="1" t="s">
        <v>14</v>
      </c>
      <c r="G64" s="1" t="s">
        <v>207</v>
      </c>
      <c r="H64" s="1" t="s">
        <v>34</v>
      </c>
    </row>
    <row r="65" spans="1:8">
      <c r="A65" s="1" t="s">
        <v>202</v>
      </c>
      <c r="B65" s="1" t="s">
        <v>203</v>
      </c>
      <c r="C65" s="1" t="s">
        <v>204</v>
      </c>
      <c r="D65" s="1" t="s">
        <v>205</v>
      </c>
      <c r="E65" s="1" t="s">
        <v>206</v>
      </c>
      <c r="F65" s="1" t="s">
        <v>14</v>
      </c>
      <c r="G65" s="1" t="s">
        <v>207</v>
      </c>
      <c r="H65" s="1" t="s">
        <v>34</v>
      </c>
    </row>
    <row r="66" spans="1:8">
      <c r="A66" s="1" t="s">
        <v>628</v>
      </c>
      <c r="B66" s="1" t="s">
        <v>629</v>
      </c>
      <c r="C66" s="1" t="s">
        <v>630</v>
      </c>
      <c r="D66" s="1" t="s">
        <v>631</v>
      </c>
      <c r="E66" s="1" t="s">
        <v>20</v>
      </c>
      <c r="F66" s="1" t="s">
        <v>14</v>
      </c>
      <c r="G66" s="1" t="s">
        <v>207</v>
      </c>
      <c r="H66" s="1" t="s">
        <v>34</v>
      </c>
    </row>
    <row r="67" spans="1:8">
      <c r="A67" s="1" t="s">
        <v>628</v>
      </c>
      <c r="B67" s="1" t="s">
        <v>629</v>
      </c>
      <c r="C67" s="1" t="s">
        <v>630</v>
      </c>
      <c r="D67" s="1" t="s">
        <v>631</v>
      </c>
      <c r="E67" s="1" t="s">
        <v>20</v>
      </c>
      <c r="F67" s="1" t="s">
        <v>14</v>
      </c>
      <c r="G67" s="1" t="s">
        <v>207</v>
      </c>
      <c r="H67" s="1" t="s">
        <v>34</v>
      </c>
    </row>
    <row r="68" spans="1:8">
      <c r="A68" s="1" t="s">
        <v>23</v>
      </c>
      <c r="B68" s="1" t="s">
        <v>24</v>
      </c>
      <c r="C68" s="1" t="s">
        <v>25</v>
      </c>
      <c r="D68" s="1" t="s">
        <v>11</v>
      </c>
      <c r="E68" s="1" t="s">
        <v>26</v>
      </c>
      <c r="F68" s="1" t="s">
        <v>14</v>
      </c>
      <c r="G68" s="1" t="s">
        <v>27</v>
      </c>
      <c r="H68" s="1" t="s">
        <v>28</v>
      </c>
    </row>
    <row r="69" spans="1:8">
      <c r="A69" s="1" t="s">
        <v>443</v>
      </c>
      <c r="B69" s="1" t="s">
        <v>444</v>
      </c>
      <c r="C69" s="1" t="s">
        <v>445</v>
      </c>
      <c r="D69" s="1" t="s">
        <v>446</v>
      </c>
      <c r="E69" s="1" t="s">
        <v>206</v>
      </c>
      <c r="F69" s="1" t="s">
        <v>14</v>
      </c>
      <c r="G69" s="1" t="s">
        <v>27</v>
      </c>
      <c r="H69" s="1" t="s">
        <v>16</v>
      </c>
    </row>
    <row r="70" spans="1:8">
      <c r="A70" s="1" t="s">
        <v>900</v>
      </c>
      <c r="B70" s="1" t="s">
        <v>901</v>
      </c>
      <c r="C70" s="1" t="s">
        <v>25</v>
      </c>
      <c r="D70" s="1" t="s">
        <v>902</v>
      </c>
      <c r="E70" s="1" t="s">
        <v>26</v>
      </c>
      <c r="F70" s="1" t="s">
        <v>14</v>
      </c>
      <c r="G70" s="1" t="s">
        <v>27</v>
      </c>
      <c r="H70" s="1" t="s">
        <v>692</v>
      </c>
    </row>
    <row r="71" spans="1:8">
      <c r="A71" s="1" t="s">
        <v>1074</v>
      </c>
      <c r="B71" s="1" t="s">
        <v>1075</v>
      </c>
      <c r="C71" s="1" t="s">
        <v>1076</v>
      </c>
      <c r="D71" s="1" t="s">
        <v>1077</v>
      </c>
      <c r="E71" s="1" t="s">
        <v>20</v>
      </c>
      <c r="F71" s="1" t="s">
        <v>14</v>
      </c>
      <c r="G71" s="1" t="s">
        <v>27</v>
      </c>
      <c r="H71" s="1" t="s">
        <v>109</v>
      </c>
    </row>
    <row r="72" spans="1:8">
      <c r="A72" s="1" t="s">
        <v>466</v>
      </c>
      <c r="B72" s="1" t="s">
        <v>467</v>
      </c>
      <c r="C72" s="1" t="s">
        <v>468</v>
      </c>
      <c r="D72" s="1" t="s">
        <v>469</v>
      </c>
      <c r="E72" s="1" t="s">
        <v>100</v>
      </c>
      <c r="F72" s="1" t="s">
        <v>14</v>
      </c>
      <c r="G72" s="1" t="s">
        <v>470</v>
      </c>
      <c r="H72" s="1" t="s">
        <v>34</v>
      </c>
    </row>
    <row r="73" spans="1:8">
      <c r="A73" s="1" t="s">
        <v>341</v>
      </c>
      <c r="B73" s="1" t="s">
        <v>185</v>
      </c>
      <c r="C73" s="1" t="s">
        <v>342</v>
      </c>
      <c r="D73" s="1" t="s">
        <v>343</v>
      </c>
      <c r="E73" s="1" t="s">
        <v>206</v>
      </c>
      <c r="F73" s="1" t="s">
        <v>14</v>
      </c>
      <c r="G73" s="1" t="s">
        <v>344</v>
      </c>
      <c r="H73" s="1" t="s">
        <v>34</v>
      </c>
    </row>
    <row r="74" spans="1:8">
      <c r="A74" s="1" t="s">
        <v>403</v>
      </c>
      <c r="B74" s="1" t="s">
        <v>404</v>
      </c>
      <c r="C74" s="1" t="s">
        <v>405</v>
      </c>
      <c r="D74" s="1" t="s">
        <v>406</v>
      </c>
      <c r="E74" s="1" t="s">
        <v>20</v>
      </c>
      <c r="F74" s="1" t="s">
        <v>14</v>
      </c>
      <c r="G74" s="1" t="s">
        <v>407</v>
      </c>
      <c r="H74" s="1" t="s">
        <v>22</v>
      </c>
    </row>
    <row r="75" spans="1:8">
      <c r="A75" s="1" t="s">
        <v>317</v>
      </c>
      <c r="B75" s="1" t="s">
        <v>318</v>
      </c>
      <c r="C75" s="1" t="s">
        <v>319</v>
      </c>
      <c r="D75" s="1" t="s">
        <v>320</v>
      </c>
      <c r="E75" s="1" t="s">
        <v>32</v>
      </c>
      <c r="F75" s="1" t="s">
        <v>14</v>
      </c>
      <c r="G75" s="1" t="s">
        <v>321</v>
      </c>
      <c r="H75" s="1" t="s">
        <v>16</v>
      </c>
    </row>
    <row r="76" spans="1:8">
      <c r="A76" s="1" t="s">
        <v>558</v>
      </c>
      <c r="B76" s="1" t="s">
        <v>559</v>
      </c>
      <c r="C76" s="1" t="s">
        <v>560</v>
      </c>
      <c r="D76" s="1" t="s">
        <v>561</v>
      </c>
      <c r="E76" s="1" t="s">
        <v>65</v>
      </c>
      <c r="F76" s="1" t="s">
        <v>14</v>
      </c>
      <c r="G76" s="1" t="s">
        <v>101</v>
      </c>
      <c r="H76" s="1" t="s">
        <v>22</v>
      </c>
    </row>
    <row r="77" spans="1:8">
      <c r="A77" s="1" t="s">
        <v>752</v>
      </c>
      <c r="B77" s="1" t="s">
        <v>753</v>
      </c>
      <c r="C77" s="1" t="s">
        <v>754</v>
      </c>
      <c r="D77" s="1" t="s">
        <v>755</v>
      </c>
      <c r="E77" s="1" t="s">
        <v>285</v>
      </c>
      <c r="F77" s="1" t="s">
        <v>14</v>
      </c>
      <c r="G77" s="1" t="s">
        <v>101</v>
      </c>
      <c r="H77" s="1" t="s">
        <v>22</v>
      </c>
    </row>
    <row r="78" spans="1:8">
      <c r="A78" s="1" t="s">
        <v>528</v>
      </c>
      <c r="B78" s="1" t="s">
        <v>362</v>
      </c>
      <c r="C78" s="1" t="s">
        <v>529</v>
      </c>
      <c r="D78" s="1" t="s">
        <v>530</v>
      </c>
      <c r="E78" s="1" t="s">
        <v>531</v>
      </c>
      <c r="F78" s="1" t="s">
        <v>12</v>
      </c>
      <c r="G78" s="1" t="s">
        <v>640</v>
      </c>
      <c r="H78" s="1" t="s">
        <v>16</v>
      </c>
    </row>
    <row r="79" spans="1:8">
      <c r="A79" s="1" t="s">
        <v>1058</v>
      </c>
      <c r="B79" s="1" t="s">
        <v>1059</v>
      </c>
      <c r="C79" s="1" t="s">
        <v>1060</v>
      </c>
      <c r="D79" s="1" t="s">
        <v>1061</v>
      </c>
      <c r="E79" s="1" t="s">
        <v>20</v>
      </c>
      <c r="F79" s="1" t="s">
        <v>14</v>
      </c>
      <c r="G79" s="1" t="s">
        <v>640</v>
      </c>
      <c r="H79" s="1" t="s">
        <v>1062</v>
      </c>
    </row>
    <row r="80" spans="1:8">
      <c r="A80" s="1" t="s">
        <v>89</v>
      </c>
      <c r="B80" s="1" t="s">
        <v>90</v>
      </c>
      <c r="C80" s="1" t="s">
        <v>91</v>
      </c>
      <c r="D80" s="1" t="s">
        <v>92</v>
      </c>
      <c r="E80" s="1" t="s">
        <v>32</v>
      </c>
      <c r="F80" s="1" t="s">
        <v>14</v>
      </c>
      <c r="G80" s="1" t="s">
        <v>364</v>
      </c>
      <c r="H80" s="1" t="s">
        <v>46</v>
      </c>
    </row>
    <row r="81" spans="1:8">
      <c r="A81" s="1" t="s">
        <v>89</v>
      </c>
      <c r="B81" s="1" t="s">
        <v>90</v>
      </c>
      <c r="C81" s="1" t="s">
        <v>91</v>
      </c>
      <c r="D81" s="1" t="s">
        <v>92</v>
      </c>
      <c r="E81" s="1" t="s">
        <v>32</v>
      </c>
      <c r="F81" s="1" t="s">
        <v>14</v>
      </c>
      <c r="G81" s="1" t="s">
        <v>93</v>
      </c>
      <c r="H81" s="1" t="s">
        <v>46</v>
      </c>
    </row>
    <row r="82" spans="1:8">
      <c r="A82" s="1" t="s">
        <v>418</v>
      </c>
      <c r="B82" s="1" t="s">
        <v>419</v>
      </c>
      <c r="C82" s="1" t="s">
        <v>420</v>
      </c>
      <c r="D82" s="1" t="s">
        <v>421</v>
      </c>
      <c r="E82" s="1" t="s">
        <v>71</v>
      </c>
      <c r="F82" s="1" t="s">
        <v>14</v>
      </c>
      <c r="G82" s="1" t="s">
        <v>93</v>
      </c>
      <c r="H82" s="1" t="s">
        <v>34</v>
      </c>
    </row>
    <row r="83" spans="1:8">
      <c r="A83" s="1" t="s">
        <v>193</v>
      </c>
      <c r="B83" s="1" t="s">
        <v>194</v>
      </c>
      <c r="C83" s="1" t="s">
        <v>195</v>
      </c>
      <c r="D83" s="1" t="s">
        <v>196</v>
      </c>
      <c r="E83" s="1" t="s">
        <v>32</v>
      </c>
      <c r="F83" s="1" t="s">
        <v>14</v>
      </c>
      <c r="G83" s="1" t="s">
        <v>197</v>
      </c>
      <c r="H83" s="1" t="s">
        <v>198</v>
      </c>
    </row>
    <row r="84" spans="1:8">
      <c r="A84" s="1" t="s">
        <v>292</v>
      </c>
      <c r="B84" s="1" t="s">
        <v>293</v>
      </c>
      <c r="C84" s="1" t="s">
        <v>294</v>
      </c>
      <c r="D84" s="1" t="s">
        <v>295</v>
      </c>
      <c r="E84" s="1" t="s">
        <v>26</v>
      </c>
      <c r="F84" s="1" t="s">
        <v>14</v>
      </c>
      <c r="G84" s="1" t="s">
        <v>107</v>
      </c>
      <c r="H84" s="1" t="s">
        <v>109</v>
      </c>
    </row>
    <row r="88" spans="1:8">
      <c r="A88" s="1" t="s">
        <v>614</v>
      </c>
      <c r="B88" s="1" t="s">
        <v>615</v>
      </c>
      <c r="C88" s="1" t="s">
        <v>616</v>
      </c>
      <c r="D88" s="1" t="s">
        <v>617</v>
      </c>
      <c r="E88" s="1" t="s">
        <v>61</v>
      </c>
      <c r="F88" s="1" t="s">
        <v>14</v>
      </c>
      <c r="G88" s="1" t="s">
        <v>249</v>
      </c>
      <c r="H88" s="1" t="s">
        <v>34</v>
      </c>
    </row>
    <row r="89" spans="1:8">
      <c r="A89" s="1" t="s">
        <v>261</v>
      </c>
      <c r="B89" s="1" t="s">
        <v>262</v>
      </c>
      <c r="C89" s="1" t="s">
        <v>81</v>
      </c>
      <c r="D89" s="1" t="s">
        <v>82</v>
      </c>
      <c r="E89" s="1" t="s">
        <v>61</v>
      </c>
      <c r="F89" s="1" t="s">
        <v>12</v>
      </c>
      <c r="G89" s="1" t="s">
        <v>123</v>
      </c>
      <c r="H89" s="1" t="s">
        <v>34</v>
      </c>
    </row>
    <row r="90" spans="1:8">
      <c r="A90" s="1" t="s">
        <v>500</v>
      </c>
      <c r="B90" s="1" t="s">
        <v>501</v>
      </c>
      <c r="C90" s="1" t="s">
        <v>502</v>
      </c>
      <c r="D90" s="1" t="s">
        <v>503</v>
      </c>
      <c r="E90" s="1" t="s">
        <v>26</v>
      </c>
      <c r="F90" s="1" t="s">
        <v>14</v>
      </c>
      <c r="G90" s="1" t="s">
        <v>123</v>
      </c>
      <c r="H90" s="1" t="s">
        <v>475</v>
      </c>
    </row>
    <row r="91" spans="1:8">
      <c r="A91" s="1" t="s">
        <v>500</v>
      </c>
      <c r="B91" s="1" t="s">
        <v>501</v>
      </c>
      <c r="C91" s="1" t="s">
        <v>502</v>
      </c>
      <c r="D91" s="1" t="s">
        <v>503</v>
      </c>
      <c r="E91" s="1" t="s">
        <v>26</v>
      </c>
      <c r="F91" s="1" t="s">
        <v>14</v>
      </c>
      <c r="G91" s="1" t="s">
        <v>123</v>
      </c>
      <c r="H91" s="1" t="s">
        <v>475</v>
      </c>
    </row>
    <row r="94" spans="1:8">
      <c r="A94" s="1" t="s">
        <v>153</v>
      </c>
      <c r="B94" s="1" t="s">
        <v>802</v>
      </c>
      <c r="C94" s="1" t="s">
        <v>803</v>
      </c>
      <c r="D94" s="1" t="s">
        <v>804</v>
      </c>
      <c r="E94" s="1" t="s">
        <v>100</v>
      </c>
      <c r="F94" s="1" t="s">
        <v>14</v>
      </c>
      <c r="G94" s="1" t="s">
        <v>805</v>
      </c>
      <c r="H94" s="1" t="s">
        <v>34</v>
      </c>
    </row>
    <row r="95" spans="1:8">
      <c r="A95" s="1" t="s">
        <v>153</v>
      </c>
      <c r="B95" s="1" t="s">
        <v>802</v>
      </c>
      <c r="C95" s="1" t="s">
        <v>803</v>
      </c>
      <c r="D95" s="1" t="s">
        <v>804</v>
      </c>
      <c r="E95" s="1" t="s">
        <v>100</v>
      </c>
      <c r="F95" s="1" t="s">
        <v>12</v>
      </c>
      <c r="G95" s="1" t="s">
        <v>805</v>
      </c>
      <c r="H95" s="1" t="s">
        <v>34</v>
      </c>
    </row>
    <row r="96" spans="1:8">
      <c r="A96" s="1" t="s">
        <v>79</v>
      </c>
      <c r="B96" s="1" t="s">
        <v>80</v>
      </c>
      <c r="C96" s="1" t="s">
        <v>81</v>
      </c>
      <c r="D96" s="1" t="s">
        <v>82</v>
      </c>
      <c r="E96" s="1" t="s">
        <v>61</v>
      </c>
      <c r="F96" s="1" t="s">
        <v>12</v>
      </c>
      <c r="G96" s="1" t="s">
        <v>83</v>
      </c>
      <c r="H96" s="1" t="s">
        <v>34</v>
      </c>
    </row>
    <row r="97" spans="1:8">
      <c r="A97" s="1" t="s">
        <v>117</v>
      </c>
      <c r="B97" s="1" t="s">
        <v>118</v>
      </c>
      <c r="C97" s="1" t="s">
        <v>119</v>
      </c>
      <c r="D97" s="1" t="s">
        <v>120</v>
      </c>
      <c r="E97" s="1" t="s">
        <v>44</v>
      </c>
      <c r="F97" s="1" t="s">
        <v>14</v>
      </c>
      <c r="G97" s="1" t="s">
        <v>121</v>
      </c>
      <c r="H97" s="1" t="s">
        <v>46</v>
      </c>
    </row>
    <row r="98" spans="1:8">
      <c r="A98" s="1" t="s">
        <v>769</v>
      </c>
      <c r="B98" s="1" t="s">
        <v>183</v>
      </c>
      <c r="C98" s="1" t="s">
        <v>770</v>
      </c>
      <c r="D98" s="1" t="s">
        <v>771</v>
      </c>
      <c r="E98" s="1" t="s">
        <v>181</v>
      </c>
      <c r="F98" s="1" t="s">
        <v>14</v>
      </c>
      <c r="G98" s="1" t="s">
        <v>121</v>
      </c>
      <c r="H98" s="1" t="s">
        <v>16</v>
      </c>
    </row>
    <row r="100" spans="1:8">
      <c r="A100" s="1" t="s">
        <v>287</v>
      </c>
      <c r="B100" s="1" t="s">
        <v>288</v>
      </c>
      <c r="C100" s="1" t="s">
        <v>289</v>
      </c>
      <c r="D100" s="1" t="s">
        <v>290</v>
      </c>
      <c r="E100" s="1" t="s">
        <v>291</v>
      </c>
      <c r="F100" s="1" t="s">
        <v>58</v>
      </c>
      <c r="G100" s="1" t="s">
        <v>130</v>
      </c>
      <c r="H100" s="1" t="s">
        <v>108</v>
      </c>
    </row>
    <row r="101" spans="1:8">
      <c r="A101" s="1" t="s">
        <v>605</v>
      </c>
      <c r="B101" s="1" t="s">
        <v>606</v>
      </c>
      <c r="C101" s="1" t="s">
        <v>607</v>
      </c>
      <c r="D101" s="1" t="s">
        <v>608</v>
      </c>
      <c r="E101" s="1" t="s">
        <v>61</v>
      </c>
      <c r="F101" s="1" t="s">
        <v>14</v>
      </c>
      <c r="G101" s="1" t="s">
        <v>130</v>
      </c>
      <c r="H101" s="1" t="s">
        <v>34</v>
      </c>
    </row>
    <row r="105" spans="1:8">
      <c r="A105" s="1" t="s">
        <v>709</v>
      </c>
      <c r="B105" s="1" t="s">
        <v>1006</v>
      </c>
      <c r="C105" s="1" t="s">
        <v>1007</v>
      </c>
      <c r="D105" s="1" t="s">
        <v>1008</v>
      </c>
      <c r="E105" s="1" t="s">
        <v>32</v>
      </c>
      <c r="F105" s="1" t="s">
        <v>14</v>
      </c>
      <c r="G105" s="1" t="s">
        <v>1009</v>
      </c>
      <c r="H105" s="1" t="s">
        <v>108</v>
      </c>
    </row>
    <row r="106" spans="1:8">
      <c r="A106" s="1" t="s">
        <v>57</v>
      </c>
      <c r="B106" s="1" t="s">
        <v>762</v>
      </c>
      <c r="C106" s="1" t="s">
        <v>763</v>
      </c>
      <c r="D106" s="1" t="s">
        <v>764</v>
      </c>
      <c r="E106" s="1" t="s">
        <v>44</v>
      </c>
      <c r="F106" s="1" t="s">
        <v>12</v>
      </c>
      <c r="G106" s="1" t="s">
        <v>264</v>
      </c>
      <c r="H106" s="1" t="s">
        <v>108</v>
      </c>
    </row>
    <row r="107" spans="1:8">
      <c r="A107" s="1" t="s">
        <v>888</v>
      </c>
      <c r="B107" s="1" t="s">
        <v>889</v>
      </c>
      <c r="C107" s="1" t="s">
        <v>890</v>
      </c>
      <c r="D107" s="1" t="s">
        <v>891</v>
      </c>
      <c r="E107" s="1" t="s">
        <v>44</v>
      </c>
      <c r="F107" s="1" t="s">
        <v>14</v>
      </c>
      <c r="G107" s="1" t="s">
        <v>892</v>
      </c>
      <c r="H107" s="1" t="s">
        <v>549</v>
      </c>
    </row>
    <row r="108" spans="1:8">
      <c r="A108" s="1" t="s">
        <v>528</v>
      </c>
      <c r="B108" s="1" t="s">
        <v>362</v>
      </c>
      <c r="C108" s="1" t="s">
        <v>529</v>
      </c>
      <c r="D108" s="1" t="s">
        <v>530</v>
      </c>
      <c r="E108" s="1" t="s">
        <v>531</v>
      </c>
      <c r="F108" s="1" t="s">
        <v>14</v>
      </c>
      <c r="G108" s="1" t="s">
        <v>532</v>
      </c>
      <c r="H108" s="1" t="s">
        <v>533</v>
      </c>
    </row>
    <row r="109" spans="1:8">
      <c r="A109" s="1" t="s">
        <v>546</v>
      </c>
      <c r="B109" s="1" t="s">
        <v>366</v>
      </c>
      <c r="C109" s="1" t="s">
        <v>547</v>
      </c>
      <c r="D109" s="1" t="s">
        <v>548</v>
      </c>
      <c r="E109" s="1" t="s">
        <v>181</v>
      </c>
      <c r="F109" s="1" t="s">
        <v>14</v>
      </c>
      <c r="G109" s="1" t="s">
        <v>336</v>
      </c>
      <c r="H109" s="1" t="s">
        <v>549</v>
      </c>
    </row>
    <row r="110" spans="1:8">
      <c r="A110" s="1" t="s">
        <v>546</v>
      </c>
      <c r="B110" s="1" t="s">
        <v>366</v>
      </c>
      <c r="C110" s="1" t="s">
        <v>547</v>
      </c>
      <c r="D110" s="1" t="s">
        <v>548</v>
      </c>
      <c r="E110" s="1" t="s">
        <v>181</v>
      </c>
      <c r="F110" s="1" t="s">
        <v>14</v>
      </c>
      <c r="G110" s="1" t="s">
        <v>336</v>
      </c>
      <c r="H110" s="1" t="s">
        <v>549</v>
      </c>
    </row>
    <row r="111" spans="1:8">
      <c r="A111" s="1" t="s">
        <v>821</v>
      </c>
      <c r="B111" s="1" t="s">
        <v>822</v>
      </c>
      <c r="C111" s="1" t="s">
        <v>823</v>
      </c>
      <c r="D111" s="1" t="s">
        <v>824</v>
      </c>
      <c r="E111" s="1" t="s">
        <v>214</v>
      </c>
      <c r="F111" s="1" t="s">
        <v>14</v>
      </c>
      <c r="G111" s="1" t="s">
        <v>336</v>
      </c>
      <c r="H111" s="1" t="s">
        <v>22</v>
      </c>
    </row>
    <row r="112" spans="1:8">
      <c r="A112" s="1" t="s">
        <v>350</v>
      </c>
      <c r="B112" s="1" t="s">
        <v>351</v>
      </c>
      <c r="C112" s="1" t="s">
        <v>352</v>
      </c>
      <c r="D112" s="1" t="s">
        <v>353</v>
      </c>
      <c r="E112" s="1" t="s">
        <v>13</v>
      </c>
      <c r="F112" s="1" t="s">
        <v>14</v>
      </c>
      <c r="G112" s="1" t="s">
        <v>354</v>
      </c>
      <c r="H112" s="1" t="s">
        <v>355</v>
      </c>
    </row>
    <row r="113" spans="1:8">
      <c r="A113" s="1" t="s">
        <v>568</v>
      </c>
      <c r="B113" s="1" t="s">
        <v>569</v>
      </c>
      <c r="C113" s="1" t="s">
        <v>570</v>
      </c>
      <c r="D113" s="1" t="s">
        <v>571</v>
      </c>
      <c r="E113" s="1" t="s">
        <v>61</v>
      </c>
      <c r="F113" s="1" t="s">
        <v>14</v>
      </c>
      <c r="G113" s="1" t="s">
        <v>271</v>
      </c>
      <c r="H113" s="1" t="s">
        <v>22</v>
      </c>
    </row>
    <row r="114" spans="1:8">
      <c r="A114" s="1" t="s">
        <v>734</v>
      </c>
      <c r="B114" s="1" t="s">
        <v>735</v>
      </c>
      <c r="C114" s="1" t="s">
        <v>736</v>
      </c>
      <c r="D114" s="1" t="s">
        <v>737</v>
      </c>
      <c r="E114" s="1" t="s">
        <v>44</v>
      </c>
      <c r="F114" s="1" t="s">
        <v>14</v>
      </c>
      <c r="G114" s="1" t="s">
        <v>271</v>
      </c>
      <c r="H114" s="1" t="s">
        <v>34</v>
      </c>
    </row>
    <row r="116" spans="1:8">
      <c r="A116" s="1" t="s">
        <v>869</v>
      </c>
      <c r="B116" s="1" t="s">
        <v>870</v>
      </c>
      <c r="C116" s="1" t="s">
        <v>871</v>
      </c>
      <c r="D116" s="1" t="s">
        <v>872</v>
      </c>
      <c r="E116" s="1" t="s">
        <v>39</v>
      </c>
      <c r="F116" s="1" t="s">
        <v>14</v>
      </c>
      <c r="G116" s="1" t="s">
        <v>873</v>
      </c>
      <c r="H116" s="1" t="s">
        <v>109</v>
      </c>
    </row>
    <row r="117" spans="1:8">
      <c r="A117" s="1" t="s">
        <v>161</v>
      </c>
      <c r="B117" s="1" t="s">
        <v>162</v>
      </c>
      <c r="C117" s="1" t="s">
        <v>163</v>
      </c>
      <c r="D117" s="1" t="s">
        <v>164</v>
      </c>
      <c r="E117" s="1" t="s">
        <v>65</v>
      </c>
      <c r="F117" s="1" t="s">
        <v>14</v>
      </c>
      <c r="G117" s="1" t="s">
        <v>165</v>
      </c>
      <c r="H117" s="1" t="s">
        <v>34</v>
      </c>
    </row>
    <row r="118" spans="1:8">
      <c r="A118" s="1" t="s">
        <v>1032</v>
      </c>
      <c r="B118" s="1" t="s">
        <v>1033</v>
      </c>
      <c r="C118" s="1" t="s">
        <v>1034</v>
      </c>
      <c r="D118" s="1" t="s">
        <v>1035</v>
      </c>
      <c r="E118" s="1" t="s">
        <v>13</v>
      </c>
      <c r="F118" s="1" t="s">
        <v>14</v>
      </c>
      <c r="G118" s="1" t="s">
        <v>165</v>
      </c>
      <c r="H118" s="1" t="s">
        <v>34</v>
      </c>
    </row>
    <row r="129" spans="1:8">
      <c r="A129" s="1" t="s">
        <v>278</v>
      </c>
      <c r="B129" s="1" t="s">
        <v>279</v>
      </c>
      <c r="C129" s="1" t="s">
        <v>280</v>
      </c>
      <c r="D129" s="1" t="s">
        <v>281</v>
      </c>
      <c r="E129" s="1" t="s">
        <v>20</v>
      </c>
      <c r="F129" s="1" t="s">
        <v>14</v>
      </c>
      <c r="G129" s="1" t="s">
        <v>282</v>
      </c>
      <c r="H129" s="1" t="s">
        <v>283</v>
      </c>
    </row>
    <row r="130" spans="1:8">
      <c r="A130" s="1" t="s">
        <v>111</v>
      </c>
      <c r="B130" s="1" t="s">
        <v>112</v>
      </c>
      <c r="C130" s="1" t="s">
        <v>113</v>
      </c>
      <c r="D130" s="1" t="s">
        <v>114</v>
      </c>
      <c r="E130" s="1" t="s">
        <v>59</v>
      </c>
      <c r="F130" s="1" t="s">
        <v>14</v>
      </c>
      <c r="G130" s="1" t="s">
        <v>115</v>
      </c>
      <c r="H130" s="1" t="s">
        <v>34</v>
      </c>
    </row>
    <row r="134" spans="1:8">
      <c r="A134" s="1" t="s">
        <v>74</v>
      </c>
      <c r="B134" s="1" t="s">
        <v>75</v>
      </c>
      <c r="C134" s="1" t="s">
        <v>76</v>
      </c>
      <c r="D134" s="1" t="s">
        <v>77</v>
      </c>
      <c r="E134" s="1" t="s">
        <v>32</v>
      </c>
      <c r="F134" s="1" t="s">
        <v>14</v>
      </c>
      <c r="G134" s="1" t="s">
        <v>78</v>
      </c>
      <c r="H134" s="1" t="s">
        <v>22</v>
      </c>
    </row>
    <row r="135" spans="1:8">
      <c r="A135" s="1" t="s">
        <v>624</v>
      </c>
      <c r="B135" s="1" t="s">
        <v>199</v>
      </c>
      <c r="C135" s="1" t="s">
        <v>625</v>
      </c>
      <c r="D135" s="1" t="s">
        <v>626</v>
      </c>
      <c r="E135" s="1" t="s">
        <v>54</v>
      </c>
      <c r="F135" s="1" t="s">
        <v>14</v>
      </c>
      <c r="G135" s="1" t="s">
        <v>627</v>
      </c>
      <c r="H135" s="1" t="s">
        <v>34</v>
      </c>
    </row>
    <row r="136" spans="1:8">
      <c r="A136" s="1" t="s">
        <v>84</v>
      </c>
      <c r="B136" s="1" t="s">
        <v>85</v>
      </c>
      <c r="C136" s="1" t="s">
        <v>86</v>
      </c>
      <c r="D136" s="1" t="s">
        <v>87</v>
      </c>
      <c r="E136" s="1" t="s">
        <v>44</v>
      </c>
      <c r="F136" s="1" t="s">
        <v>14</v>
      </c>
      <c r="G136" s="1" t="s">
        <v>88</v>
      </c>
      <c r="H136" s="1" t="s">
        <v>16</v>
      </c>
    </row>
    <row r="137" spans="1:8">
      <c r="A137" s="1" t="s">
        <v>296</v>
      </c>
      <c r="B137" s="1" t="s">
        <v>297</v>
      </c>
      <c r="C137" s="1" t="s">
        <v>298</v>
      </c>
      <c r="D137" s="1" t="s">
        <v>299</v>
      </c>
      <c r="E137" s="1" t="s">
        <v>26</v>
      </c>
      <c r="F137" s="1" t="s">
        <v>14</v>
      </c>
      <c r="G137" s="1" t="s">
        <v>88</v>
      </c>
      <c r="H137" s="1" t="s">
        <v>34</v>
      </c>
    </row>
    <row r="138" spans="1:8">
      <c r="A138" s="1" t="s">
        <v>177</v>
      </c>
      <c r="B138" s="1" t="s">
        <v>1078</v>
      </c>
      <c r="C138" s="1" t="s">
        <v>1079</v>
      </c>
      <c r="D138" s="1" t="s">
        <v>1080</v>
      </c>
      <c r="E138" s="1" t="s">
        <v>206</v>
      </c>
      <c r="F138" s="1" t="s">
        <v>14</v>
      </c>
      <c r="G138" s="1" t="s">
        <v>88</v>
      </c>
      <c r="H138" s="1" t="s">
        <v>109</v>
      </c>
    </row>
    <row r="139" spans="1:8">
      <c r="A139" s="1" t="s">
        <v>682</v>
      </c>
      <c r="B139" s="1" t="s">
        <v>683</v>
      </c>
      <c r="C139" s="1" t="s">
        <v>684</v>
      </c>
      <c r="D139" s="1" t="s">
        <v>685</v>
      </c>
      <c r="E139" s="1" t="s">
        <v>71</v>
      </c>
      <c r="F139" s="1" t="s">
        <v>14</v>
      </c>
      <c r="G139" s="1" t="s">
        <v>686</v>
      </c>
      <c r="H139" s="1" t="s">
        <v>687</v>
      </c>
    </row>
    <row r="140" spans="1:8">
      <c r="A140" s="1" t="s">
        <v>153</v>
      </c>
      <c r="B140" s="1" t="s">
        <v>706</v>
      </c>
      <c r="C140" s="1" t="s">
        <v>803</v>
      </c>
      <c r="D140" s="1" t="s">
        <v>804</v>
      </c>
      <c r="E140" s="1" t="s">
        <v>100</v>
      </c>
      <c r="F140" s="1" t="s">
        <v>14</v>
      </c>
      <c r="G140" s="1" t="s">
        <v>1001</v>
      </c>
      <c r="H140" s="1" t="s">
        <v>34</v>
      </c>
    </row>
    <row r="141" spans="1:8">
      <c r="A141" s="1" t="s">
        <v>382</v>
      </c>
      <c r="B141" s="1" t="s">
        <v>383</v>
      </c>
      <c r="C141" s="1" t="s">
        <v>384</v>
      </c>
      <c r="D141" s="1" t="s">
        <v>385</v>
      </c>
      <c r="E141" s="1" t="s">
        <v>44</v>
      </c>
      <c r="F141" s="1" t="s">
        <v>14</v>
      </c>
      <c r="G141" s="1" t="s">
        <v>386</v>
      </c>
      <c r="H141" s="1" t="s">
        <v>387</v>
      </c>
    </row>
    <row r="142" spans="1:8">
      <c r="A142" s="1" t="s">
        <v>448</v>
      </c>
      <c r="B142" s="1" t="s">
        <v>449</v>
      </c>
      <c r="C142" s="1" t="s">
        <v>450</v>
      </c>
      <c r="D142" s="1" t="s">
        <v>451</v>
      </c>
      <c r="E142" s="1" t="s">
        <v>181</v>
      </c>
      <c r="F142" s="1" t="s">
        <v>14</v>
      </c>
      <c r="G142" s="1" t="s">
        <v>386</v>
      </c>
      <c r="H142" s="1" t="s">
        <v>16</v>
      </c>
    </row>
    <row r="145" spans="1:8">
      <c r="A145" s="1" t="s">
        <v>89</v>
      </c>
      <c r="B145" s="1" t="s">
        <v>1036</v>
      </c>
      <c r="C145" s="1" t="s">
        <v>1037</v>
      </c>
      <c r="D145" s="1" t="s">
        <v>1038</v>
      </c>
      <c r="E145" s="1" t="s">
        <v>65</v>
      </c>
      <c r="F145" s="1" t="s">
        <v>12</v>
      </c>
      <c r="G145" s="1" t="s">
        <v>60</v>
      </c>
      <c r="H145" s="1" t="s">
        <v>34</v>
      </c>
    </row>
    <row r="147" spans="1:8">
      <c r="A147" s="1" t="s">
        <v>177</v>
      </c>
      <c r="B147" s="1" t="s">
        <v>453</v>
      </c>
      <c r="C147" s="1" t="s">
        <v>454</v>
      </c>
      <c r="D147" s="1" t="s">
        <v>455</v>
      </c>
      <c r="E147" s="1" t="s">
        <v>65</v>
      </c>
      <c r="F147" s="1" t="s">
        <v>14</v>
      </c>
      <c r="G147" s="1" t="s">
        <v>456</v>
      </c>
      <c r="H147" s="1" t="s">
        <v>22</v>
      </c>
    </row>
    <row r="149" spans="1:8">
      <c r="A149" s="1" t="s">
        <v>235</v>
      </c>
      <c r="B149" s="1" t="s">
        <v>236</v>
      </c>
      <c r="C149" s="1" t="s">
        <v>237</v>
      </c>
      <c r="D149" s="1" t="s">
        <v>238</v>
      </c>
      <c r="E149" s="1" t="s">
        <v>239</v>
      </c>
      <c r="F149" s="1" t="s">
        <v>14</v>
      </c>
      <c r="G149" s="1" t="s">
        <v>240</v>
      </c>
      <c r="H149" s="1" t="s">
        <v>198</v>
      </c>
    </row>
    <row r="150" spans="1:8">
      <c r="A150" s="1" t="s">
        <v>241</v>
      </c>
      <c r="B150" s="1" t="s">
        <v>242</v>
      </c>
      <c r="C150" s="1" t="s">
        <v>243</v>
      </c>
      <c r="D150" s="1" t="s">
        <v>244</v>
      </c>
      <c r="E150" s="1" t="s">
        <v>100</v>
      </c>
      <c r="F150" s="1" t="s">
        <v>14</v>
      </c>
      <c r="G150" s="1" t="s">
        <v>245</v>
      </c>
      <c r="H150" s="1" t="s">
        <v>246</v>
      </c>
    </row>
    <row r="151" spans="1:8">
      <c r="A151" s="1" t="s">
        <v>534</v>
      </c>
      <c r="B151" s="1" t="s">
        <v>1024</v>
      </c>
      <c r="C151" s="1" t="s">
        <v>1025</v>
      </c>
      <c r="D151" s="1" t="s">
        <v>1026</v>
      </c>
      <c r="E151" s="1" t="s">
        <v>531</v>
      </c>
      <c r="F151" s="1" t="s">
        <v>12</v>
      </c>
      <c r="G151" s="1" t="s">
        <v>1027</v>
      </c>
      <c r="H151" s="1" t="s">
        <v>549</v>
      </c>
    </row>
    <row r="152" spans="1:8">
      <c r="A152" s="1" t="s">
        <v>618</v>
      </c>
      <c r="B152" s="1" t="s">
        <v>619</v>
      </c>
      <c r="C152" s="1" t="s">
        <v>620</v>
      </c>
      <c r="D152" s="1" t="s">
        <v>621</v>
      </c>
      <c r="E152" s="1" t="s">
        <v>44</v>
      </c>
      <c r="F152" s="1" t="s">
        <v>14</v>
      </c>
      <c r="G152" s="1" t="s">
        <v>622</v>
      </c>
      <c r="H152" s="1" t="s">
        <v>623</v>
      </c>
    </row>
    <row r="153" spans="1:8">
      <c r="A153" s="1" t="s">
        <v>636</v>
      </c>
      <c r="B153" s="1" t="s">
        <v>637</v>
      </c>
      <c r="C153" s="1" t="s">
        <v>638</v>
      </c>
      <c r="D153" s="1" t="s">
        <v>639</v>
      </c>
      <c r="E153" s="1" t="s">
        <v>214</v>
      </c>
      <c r="F153" s="1" t="s">
        <v>14</v>
      </c>
      <c r="G153" s="1" t="s">
        <v>363</v>
      </c>
      <c r="H153" s="1" t="s">
        <v>16</v>
      </c>
    </row>
    <row r="154" spans="1:8">
      <c r="A154" s="1" t="s">
        <v>524</v>
      </c>
      <c r="B154" s="1" t="s">
        <v>525</v>
      </c>
      <c r="C154" s="1" t="s">
        <v>526</v>
      </c>
      <c r="D154" s="1" t="s">
        <v>527</v>
      </c>
      <c r="E154" s="1" t="s">
        <v>285</v>
      </c>
      <c r="F154" s="1" t="s">
        <v>14</v>
      </c>
      <c r="G154" s="1" t="s">
        <v>322</v>
      </c>
      <c r="H154" s="1" t="s">
        <v>34</v>
      </c>
    </row>
    <row r="155" spans="1:8">
      <c r="A155" s="1" t="s">
        <v>524</v>
      </c>
      <c r="B155" s="1" t="s">
        <v>525</v>
      </c>
      <c r="C155" s="1" t="s">
        <v>526</v>
      </c>
      <c r="D155" s="1" t="s">
        <v>527</v>
      </c>
      <c r="E155" s="1" t="s">
        <v>285</v>
      </c>
      <c r="F155" s="1" t="s">
        <v>14</v>
      </c>
      <c r="G155" s="1" t="s">
        <v>322</v>
      </c>
      <c r="H155" s="1" t="s">
        <v>34</v>
      </c>
    </row>
    <row r="156" spans="1:8">
      <c r="A156" s="1" t="s">
        <v>826</v>
      </c>
      <c r="B156" s="1" t="s">
        <v>274</v>
      </c>
      <c r="C156" s="1" t="s">
        <v>827</v>
      </c>
      <c r="D156" s="1" t="s">
        <v>828</v>
      </c>
      <c r="E156" s="1" t="s">
        <v>13</v>
      </c>
      <c r="F156" s="1" t="s">
        <v>14</v>
      </c>
      <c r="G156" s="1" t="s">
        <v>322</v>
      </c>
      <c r="H156" s="1" t="s">
        <v>22</v>
      </c>
    </row>
    <row r="157" spans="1:8">
      <c r="A157" s="1" t="s">
        <v>924</v>
      </c>
      <c r="B157" s="1" t="s">
        <v>599</v>
      </c>
      <c r="C157" s="1" t="s">
        <v>925</v>
      </c>
      <c r="D157" s="1" t="s">
        <v>926</v>
      </c>
      <c r="E157" s="1" t="s">
        <v>71</v>
      </c>
      <c r="F157" s="1" t="s">
        <v>14</v>
      </c>
      <c r="G157" s="1" t="s">
        <v>322</v>
      </c>
      <c r="H157" s="1" t="s">
        <v>22</v>
      </c>
    </row>
    <row r="158" spans="1:8">
      <c r="A158" s="1" t="s">
        <v>528</v>
      </c>
      <c r="B158" s="1" t="s">
        <v>362</v>
      </c>
      <c r="C158" s="1" t="s">
        <v>529</v>
      </c>
      <c r="D158" s="1" t="s">
        <v>530</v>
      </c>
      <c r="E158" s="1" t="s">
        <v>531</v>
      </c>
      <c r="F158" s="1" t="s">
        <v>12</v>
      </c>
      <c r="G158" s="1" t="s">
        <v>322</v>
      </c>
      <c r="H158" s="1" t="s">
        <v>16</v>
      </c>
    </row>
    <row r="159" spans="1:8">
      <c r="A159" s="1" t="s">
        <v>924</v>
      </c>
      <c r="B159" s="1" t="s">
        <v>599</v>
      </c>
      <c r="C159" s="1" t="s">
        <v>925</v>
      </c>
      <c r="D159" s="1" t="s">
        <v>973</v>
      </c>
      <c r="E159" s="1" t="s">
        <v>71</v>
      </c>
      <c r="F159" s="1" t="s">
        <v>14</v>
      </c>
      <c r="G159" s="1" t="s">
        <v>322</v>
      </c>
      <c r="H159" s="1" t="s">
        <v>22</v>
      </c>
    </row>
    <row r="160" spans="1:8">
      <c r="A160" s="1" t="s">
        <v>916</v>
      </c>
      <c r="B160" s="1" t="s">
        <v>1043</v>
      </c>
      <c r="C160" s="1" t="s">
        <v>1044</v>
      </c>
      <c r="D160" s="1" t="s">
        <v>1045</v>
      </c>
      <c r="E160" s="1" t="s">
        <v>59</v>
      </c>
      <c r="F160" s="1" t="s">
        <v>14</v>
      </c>
      <c r="G160" s="1" t="s">
        <v>1046</v>
      </c>
      <c r="H160" s="1" t="s">
        <v>34</v>
      </c>
    </row>
    <row r="161" spans="1:8">
      <c r="A161" s="1" t="s">
        <v>522</v>
      </c>
      <c r="B161" s="1" t="s">
        <v>653</v>
      </c>
      <c r="C161" s="1" t="s">
        <v>654</v>
      </c>
      <c r="D161" s="1" t="s">
        <v>655</v>
      </c>
      <c r="E161" s="1" t="s">
        <v>20</v>
      </c>
      <c r="F161" s="1" t="s">
        <v>14</v>
      </c>
      <c r="G161" s="1" t="s">
        <v>73</v>
      </c>
      <c r="H161" s="1" t="s">
        <v>549</v>
      </c>
    </row>
    <row r="162" spans="1:8">
      <c r="A162" s="1" t="s">
        <v>1089</v>
      </c>
      <c r="B162" s="1" t="s">
        <v>1090</v>
      </c>
      <c r="C162" s="1" t="s">
        <v>1091</v>
      </c>
      <c r="D162" s="1" t="s">
        <v>1092</v>
      </c>
      <c r="E162" s="1" t="s">
        <v>20</v>
      </c>
      <c r="F162" s="1" t="s">
        <v>14</v>
      </c>
      <c r="G162" s="1" t="s">
        <v>73</v>
      </c>
      <c r="H162" s="1" t="s">
        <v>22</v>
      </c>
    </row>
    <row r="163" spans="1:8">
      <c r="A163" s="1" t="s">
        <v>908</v>
      </c>
      <c r="B163" s="1" t="s">
        <v>378</v>
      </c>
      <c r="C163" s="1" t="s">
        <v>909</v>
      </c>
      <c r="D163" s="1" t="s">
        <v>910</v>
      </c>
      <c r="E163" s="1" t="s">
        <v>59</v>
      </c>
      <c r="F163" s="1" t="s">
        <v>14</v>
      </c>
      <c r="G163" s="1" t="s">
        <v>323</v>
      </c>
      <c r="H163" s="1" t="s">
        <v>34</v>
      </c>
    </row>
    <row r="164" spans="1:8">
      <c r="A164" s="1" t="s">
        <v>357</v>
      </c>
      <c r="B164" s="1" t="s">
        <v>358</v>
      </c>
      <c r="C164" s="1" t="s">
        <v>359</v>
      </c>
      <c r="D164" s="1" t="s">
        <v>360</v>
      </c>
      <c r="E164" s="1" t="s">
        <v>59</v>
      </c>
      <c r="F164" s="1" t="s">
        <v>14</v>
      </c>
      <c r="G164" s="1" t="s">
        <v>361</v>
      </c>
      <c r="H164" s="1" t="s">
        <v>22</v>
      </c>
    </row>
    <row r="165" spans="1:8">
      <c r="A165" s="1" t="s">
        <v>586</v>
      </c>
      <c r="B165" s="1" t="s">
        <v>587</v>
      </c>
      <c r="C165" s="1" t="s">
        <v>588</v>
      </c>
      <c r="D165" s="1" t="s">
        <v>589</v>
      </c>
      <c r="E165" s="1" t="s">
        <v>20</v>
      </c>
      <c r="F165" s="1" t="s">
        <v>12</v>
      </c>
      <c r="G165" s="1" t="s">
        <v>361</v>
      </c>
      <c r="H165" s="1" t="s">
        <v>22</v>
      </c>
    </row>
    <row r="166" spans="1:8">
      <c r="A166" s="1" t="s">
        <v>645</v>
      </c>
      <c r="B166" s="1" t="s">
        <v>646</v>
      </c>
      <c r="C166" s="1" t="s">
        <v>647</v>
      </c>
      <c r="D166" s="1" t="s">
        <v>648</v>
      </c>
      <c r="E166" s="1" t="s">
        <v>206</v>
      </c>
      <c r="F166" s="1" t="s">
        <v>14</v>
      </c>
      <c r="G166" s="1" t="s">
        <v>361</v>
      </c>
      <c r="H166" s="1" t="s">
        <v>213</v>
      </c>
    </row>
    <row r="167" spans="1:8">
      <c r="A167" s="1" t="s">
        <v>952</v>
      </c>
      <c r="B167" s="1" t="s">
        <v>739</v>
      </c>
      <c r="C167" s="1" t="s">
        <v>647</v>
      </c>
      <c r="D167" s="1" t="s">
        <v>648</v>
      </c>
      <c r="E167" s="1" t="s">
        <v>206</v>
      </c>
      <c r="F167" s="1" t="s">
        <v>14</v>
      </c>
      <c r="G167" s="1" t="s">
        <v>361</v>
      </c>
      <c r="H167" s="1" t="s">
        <v>213</v>
      </c>
    </row>
    <row r="168" spans="1:8">
      <c r="A168" s="1" t="s">
        <v>952</v>
      </c>
      <c r="B168" s="1" t="s">
        <v>739</v>
      </c>
      <c r="C168" s="1" t="s">
        <v>647</v>
      </c>
      <c r="D168" s="1" t="s">
        <v>648</v>
      </c>
      <c r="E168" s="1" t="s">
        <v>206</v>
      </c>
      <c r="F168" s="1" t="s">
        <v>14</v>
      </c>
      <c r="G168" s="1" t="s">
        <v>361</v>
      </c>
      <c r="H168" s="1" t="s">
        <v>213</v>
      </c>
    </row>
    <row r="169" spans="1:8">
      <c r="A169" s="1" t="s">
        <v>265</v>
      </c>
      <c r="B169" s="1" t="s">
        <v>266</v>
      </c>
      <c r="C169" s="1" t="s">
        <v>267</v>
      </c>
      <c r="D169" s="1" t="s">
        <v>268</v>
      </c>
      <c r="E169" s="1" t="s">
        <v>59</v>
      </c>
      <c r="F169" s="1" t="s">
        <v>14</v>
      </c>
      <c r="G169" s="1" t="s">
        <v>269</v>
      </c>
      <c r="H169" s="1" t="s">
        <v>270</v>
      </c>
    </row>
    <row r="170" spans="1:8">
      <c r="A170" s="1" t="s">
        <v>509</v>
      </c>
      <c r="B170" s="1" t="s">
        <v>510</v>
      </c>
      <c r="C170" s="1" t="s">
        <v>511</v>
      </c>
      <c r="D170" s="1" t="s">
        <v>512</v>
      </c>
      <c r="E170" s="1" t="s">
        <v>100</v>
      </c>
      <c r="F170" s="1" t="s">
        <v>14</v>
      </c>
      <c r="G170" s="1" t="s">
        <v>513</v>
      </c>
      <c r="H170" s="1" t="s">
        <v>34</v>
      </c>
    </row>
    <row r="172" spans="1:8">
      <c r="A172" s="1" t="s">
        <v>305</v>
      </c>
      <c r="B172" s="1" t="s">
        <v>306</v>
      </c>
      <c r="C172" s="1" t="s">
        <v>307</v>
      </c>
      <c r="D172" s="1" t="s">
        <v>308</v>
      </c>
      <c r="E172" s="1" t="s">
        <v>309</v>
      </c>
      <c r="F172" s="1" t="s">
        <v>14</v>
      </c>
      <c r="G172" s="1" t="s">
        <v>310</v>
      </c>
      <c r="H172" s="1" t="s">
        <v>109</v>
      </c>
    </row>
    <row r="173" spans="1:8">
      <c r="A173" s="1" t="s">
        <v>137</v>
      </c>
      <c r="B173" s="1" t="s">
        <v>138</v>
      </c>
      <c r="C173" s="1" t="s">
        <v>139</v>
      </c>
      <c r="D173" s="1" t="s">
        <v>140</v>
      </c>
      <c r="E173" s="1" t="s">
        <v>20</v>
      </c>
      <c r="F173" s="1" t="s">
        <v>14</v>
      </c>
      <c r="G173" s="1" t="s">
        <v>141</v>
      </c>
      <c r="H173" s="1" t="s">
        <v>34</v>
      </c>
    </row>
    <row r="174" spans="1:8">
      <c r="A174" s="1" t="s">
        <v>377</v>
      </c>
      <c r="B174" s="1" t="s">
        <v>378</v>
      </c>
      <c r="C174" s="1" t="s">
        <v>379</v>
      </c>
      <c r="D174" s="1" t="s">
        <v>380</v>
      </c>
      <c r="E174" s="1" t="s">
        <v>71</v>
      </c>
      <c r="F174" s="1" t="s">
        <v>12</v>
      </c>
      <c r="G174" s="1" t="s">
        <v>141</v>
      </c>
      <c r="H174" s="1" t="s">
        <v>22</v>
      </c>
    </row>
    <row r="176" spans="1:8">
      <c r="A176" s="1" t="s">
        <v>541</v>
      </c>
      <c r="B176" s="1" t="s">
        <v>542</v>
      </c>
      <c r="C176" s="1" t="s">
        <v>543</v>
      </c>
      <c r="D176" s="1" t="s">
        <v>544</v>
      </c>
      <c r="E176" s="1" t="s">
        <v>206</v>
      </c>
      <c r="F176" s="1" t="s">
        <v>12</v>
      </c>
      <c r="G176" s="1" t="s">
        <v>141</v>
      </c>
      <c r="H176" s="1" t="s">
        <v>545</v>
      </c>
    </row>
    <row r="177" spans="1:8">
      <c r="A177" s="1" t="s">
        <v>943</v>
      </c>
      <c r="B177" s="1" t="s">
        <v>944</v>
      </c>
      <c r="C177" s="1" t="s">
        <v>945</v>
      </c>
      <c r="D177" s="1" t="s">
        <v>946</v>
      </c>
      <c r="E177" s="1" t="s">
        <v>44</v>
      </c>
      <c r="F177" s="1" t="s">
        <v>12</v>
      </c>
      <c r="G177" s="1" t="s">
        <v>141</v>
      </c>
      <c r="H177" s="1" t="s">
        <v>475</v>
      </c>
    </row>
    <row r="179" spans="1:8">
      <c r="A179" s="1" t="s">
        <v>311</v>
      </c>
      <c r="B179" s="1" t="s">
        <v>312</v>
      </c>
      <c r="C179" s="1" t="s">
        <v>313</v>
      </c>
      <c r="D179" s="1" t="s">
        <v>314</v>
      </c>
      <c r="E179" s="1" t="s">
        <v>32</v>
      </c>
      <c r="F179" s="1" t="s">
        <v>14</v>
      </c>
      <c r="G179" s="1" t="s">
        <v>315</v>
      </c>
      <c r="H179" s="1" t="s">
        <v>316</v>
      </c>
    </row>
    <row r="181" spans="1:8">
      <c r="A181" s="1" t="s">
        <v>224</v>
      </c>
      <c r="B181" s="1" t="s">
        <v>225</v>
      </c>
      <c r="C181" s="1" t="s">
        <v>226</v>
      </c>
      <c r="D181" s="1" t="s">
        <v>227</v>
      </c>
      <c r="E181" s="1" t="s">
        <v>59</v>
      </c>
      <c r="F181" s="1" t="s">
        <v>14</v>
      </c>
      <c r="G181" s="1" t="s">
        <v>228</v>
      </c>
      <c r="H181" s="1" t="s">
        <v>34</v>
      </c>
    </row>
    <row r="182" spans="1:8">
      <c r="A182" s="1" t="s">
        <v>224</v>
      </c>
      <c r="B182" s="1" t="s">
        <v>225</v>
      </c>
      <c r="C182" s="1" t="s">
        <v>226</v>
      </c>
      <c r="D182" s="1" t="s">
        <v>452</v>
      </c>
      <c r="E182" s="1" t="s">
        <v>59</v>
      </c>
      <c r="F182" s="1" t="s">
        <v>14</v>
      </c>
      <c r="G182" s="1" t="s">
        <v>228</v>
      </c>
      <c r="H182" s="1" t="s">
        <v>34</v>
      </c>
    </row>
    <row r="183" spans="1:8">
      <c r="A183" s="1" t="s">
        <v>674</v>
      </c>
      <c r="B183" s="1" t="s">
        <v>675</v>
      </c>
      <c r="C183" s="1" t="s">
        <v>676</v>
      </c>
      <c r="D183" s="1" t="s">
        <v>677</v>
      </c>
      <c r="E183" s="1" t="s">
        <v>100</v>
      </c>
      <c r="F183" s="1" t="s">
        <v>14</v>
      </c>
      <c r="G183" s="1" t="s">
        <v>678</v>
      </c>
      <c r="H183" s="1" t="s">
        <v>34</v>
      </c>
    </row>
    <row r="184" spans="1:8">
      <c r="A184" s="1" t="s">
        <v>834</v>
      </c>
      <c r="B184" s="1" t="s">
        <v>835</v>
      </c>
      <c r="C184" s="1" t="s">
        <v>836</v>
      </c>
      <c r="D184" s="1" t="s">
        <v>837</v>
      </c>
      <c r="E184" s="1" t="s">
        <v>20</v>
      </c>
      <c r="F184" s="1" t="s">
        <v>14</v>
      </c>
      <c r="G184" s="1" t="s">
        <v>481</v>
      </c>
      <c r="H184" s="1" t="s">
        <v>16</v>
      </c>
    </row>
    <row r="185" spans="1:8">
      <c r="A185" s="1" t="s">
        <v>124</v>
      </c>
      <c r="B185" s="1" t="s">
        <v>125</v>
      </c>
      <c r="C185" s="1" t="s">
        <v>126</v>
      </c>
      <c r="D185" s="1" t="s">
        <v>127</v>
      </c>
      <c r="E185" s="1" t="s">
        <v>20</v>
      </c>
      <c r="F185" s="1" t="s">
        <v>14</v>
      </c>
      <c r="G185" s="1" t="s">
        <v>128</v>
      </c>
      <c r="H185" s="1" t="s">
        <v>22</v>
      </c>
    </row>
    <row r="186" spans="1:8">
      <c r="A186" s="1" t="s">
        <v>330</v>
      </c>
      <c r="B186" s="1" t="s">
        <v>331</v>
      </c>
      <c r="C186" s="1" t="s">
        <v>332</v>
      </c>
      <c r="D186" s="1" t="s">
        <v>333</v>
      </c>
      <c r="E186" s="1" t="s">
        <v>44</v>
      </c>
      <c r="F186" s="1" t="s">
        <v>14</v>
      </c>
      <c r="G186" s="1" t="s">
        <v>200</v>
      </c>
      <c r="H186" s="1" t="s">
        <v>334</v>
      </c>
    </row>
    <row r="189" spans="1:8">
      <c r="A189" s="1" t="s">
        <v>57</v>
      </c>
      <c r="B189" s="1" t="s">
        <v>537</v>
      </c>
      <c r="C189" s="1" t="s">
        <v>538</v>
      </c>
      <c r="D189" s="1" t="s">
        <v>539</v>
      </c>
      <c r="E189" s="1" t="s">
        <v>285</v>
      </c>
      <c r="F189" s="1" t="s">
        <v>14</v>
      </c>
      <c r="G189" s="1" t="s">
        <v>540</v>
      </c>
      <c r="H189" s="1" t="s">
        <v>22</v>
      </c>
    </row>
    <row r="190" spans="1:8">
      <c r="A190" s="1" t="s">
        <v>476</v>
      </c>
      <c r="B190" s="1" t="s">
        <v>477</v>
      </c>
      <c r="C190" s="1" t="s">
        <v>478</v>
      </c>
      <c r="D190" s="1" t="s">
        <v>479</v>
      </c>
      <c r="E190" s="1" t="s">
        <v>44</v>
      </c>
      <c r="F190" s="1" t="s">
        <v>12</v>
      </c>
      <c r="G190" s="1" t="s">
        <v>221</v>
      </c>
      <c r="H190" s="1" t="s">
        <v>16</v>
      </c>
    </row>
    <row r="191" spans="1:8">
      <c r="A191" s="1" t="s">
        <v>919</v>
      </c>
      <c r="B191" s="1" t="s">
        <v>920</v>
      </c>
      <c r="C191" s="1" t="s">
        <v>921</v>
      </c>
      <c r="D191" s="1" t="s">
        <v>922</v>
      </c>
      <c r="E191" s="1" t="s">
        <v>285</v>
      </c>
      <c r="F191" s="1" t="s">
        <v>14</v>
      </c>
      <c r="G191" s="1" t="s">
        <v>923</v>
      </c>
      <c r="H191" s="1" t="s">
        <v>16</v>
      </c>
    </row>
    <row r="192" spans="1:8">
      <c r="A192" s="1" t="s">
        <v>793</v>
      </c>
      <c r="B192" s="1" t="s">
        <v>580</v>
      </c>
      <c r="C192" s="1" t="s">
        <v>794</v>
      </c>
      <c r="D192" s="1" t="s">
        <v>795</v>
      </c>
      <c r="E192" s="1" t="s">
        <v>309</v>
      </c>
      <c r="F192" s="1" t="s">
        <v>14</v>
      </c>
      <c r="G192" s="1" t="s">
        <v>796</v>
      </c>
      <c r="H192" s="1" t="s">
        <v>797</v>
      </c>
    </row>
    <row r="194" spans="1:8">
      <c r="A194" s="1" t="s">
        <v>428</v>
      </c>
      <c r="B194" s="1" t="s">
        <v>429</v>
      </c>
      <c r="C194" s="1" t="s">
        <v>430</v>
      </c>
      <c r="D194" s="1" t="s">
        <v>431</v>
      </c>
      <c r="E194" s="1" t="s">
        <v>20</v>
      </c>
      <c r="F194" s="1" t="s">
        <v>14</v>
      </c>
      <c r="G194" s="1" t="s">
        <v>432</v>
      </c>
      <c r="H194" s="1" t="s">
        <v>34</v>
      </c>
    </row>
    <row r="195" spans="1:8">
      <c r="A195" s="1" t="s">
        <v>806</v>
      </c>
      <c r="B195" s="1" t="s">
        <v>807</v>
      </c>
      <c r="C195" s="1" t="s">
        <v>808</v>
      </c>
      <c r="D195" s="1" t="s">
        <v>809</v>
      </c>
      <c r="E195" s="1" t="s">
        <v>20</v>
      </c>
      <c r="F195" s="1" t="s">
        <v>14</v>
      </c>
      <c r="G195" s="1" t="s">
        <v>432</v>
      </c>
      <c r="H195" s="1" t="s">
        <v>16</v>
      </c>
    </row>
    <row r="196" spans="1:8">
      <c r="A196" s="1" t="s">
        <v>718</v>
      </c>
      <c r="B196" s="1" t="s">
        <v>719</v>
      </c>
      <c r="C196" s="1" t="s">
        <v>720</v>
      </c>
      <c r="D196" s="1" t="s">
        <v>721</v>
      </c>
      <c r="E196" s="1" t="s">
        <v>39</v>
      </c>
      <c r="F196" s="1" t="s">
        <v>14</v>
      </c>
      <c r="G196" s="1" t="s">
        <v>723</v>
      </c>
      <c r="H196" s="1" t="s">
        <v>34</v>
      </c>
    </row>
    <row r="197" spans="1:8">
      <c r="A197" s="1" t="s">
        <v>300</v>
      </c>
      <c r="B197" s="1" t="s">
        <v>301</v>
      </c>
      <c r="C197" s="1" t="s">
        <v>302</v>
      </c>
      <c r="D197" s="1" t="s">
        <v>303</v>
      </c>
      <c r="E197" s="1" t="s">
        <v>59</v>
      </c>
      <c r="F197" s="1" t="s">
        <v>14</v>
      </c>
      <c r="G197" s="1" t="s">
        <v>304</v>
      </c>
      <c r="H197" s="1" t="s">
        <v>16</v>
      </c>
    </row>
    <row r="198" spans="1:8">
      <c r="A198" s="1" t="s">
        <v>17</v>
      </c>
      <c r="B198" s="1" t="s">
        <v>18</v>
      </c>
      <c r="C198" s="1" t="s">
        <v>19</v>
      </c>
      <c r="D198" s="1" t="s">
        <v>11</v>
      </c>
      <c r="E198" s="1" t="s">
        <v>20</v>
      </c>
      <c r="F198" s="1" t="s">
        <v>14</v>
      </c>
      <c r="G198" s="1" t="s">
        <v>21</v>
      </c>
      <c r="H198" s="1" t="s">
        <v>22</v>
      </c>
    </row>
    <row r="199" spans="1:8">
      <c r="A199" s="1" t="s">
        <v>365</v>
      </c>
      <c r="B199" s="1" t="s">
        <v>366</v>
      </c>
      <c r="C199" s="1" t="s">
        <v>367</v>
      </c>
      <c r="D199" s="1" t="s">
        <v>368</v>
      </c>
      <c r="E199" s="1" t="s">
        <v>116</v>
      </c>
      <c r="F199" s="1" t="s">
        <v>12</v>
      </c>
      <c r="G199" s="1" t="s">
        <v>21</v>
      </c>
      <c r="H199" s="1" t="s">
        <v>22</v>
      </c>
    </row>
    <row r="200" spans="1:8">
      <c r="A200" s="1" t="s">
        <v>393</v>
      </c>
      <c r="B200" s="1" t="s">
        <v>394</v>
      </c>
      <c r="C200" s="1" t="s">
        <v>395</v>
      </c>
      <c r="D200" s="1" t="s">
        <v>396</v>
      </c>
      <c r="E200" s="1" t="s">
        <v>100</v>
      </c>
      <c r="F200" s="1" t="s">
        <v>14</v>
      </c>
      <c r="G200" s="1" t="s">
        <v>21</v>
      </c>
      <c r="H200" s="1" t="s">
        <v>34</v>
      </c>
    </row>
    <row r="201" spans="1:8">
      <c r="A201" s="1" t="s">
        <v>471</v>
      </c>
      <c r="B201" s="1" t="s">
        <v>472</v>
      </c>
      <c r="C201" s="1" t="s">
        <v>473</v>
      </c>
      <c r="D201" s="1" t="s">
        <v>474</v>
      </c>
      <c r="E201" s="1" t="s">
        <v>54</v>
      </c>
      <c r="F201" s="1" t="s">
        <v>14</v>
      </c>
      <c r="G201" s="1" t="s">
        <v>21</v>
      </c>
      <c r="H201" s="1" t="s">
        <v>475</v>
      </c>
    </row>
    <row r="202" spans="1:8">
      <c r="A202" s="1" t="s">
        <v>462</v>
      </c>
      <c r="B202" s="1" t="s">
        <v>148</v>
      </c>
      <c r="C202" s="1" t="s">
        <v>463</v>
      </c>
      <c r="D202" s="1" t="s">
        <v>464</v>
      </c>
      <c r="E202" s="1" t="s">
        <v>20</v>
      </c>
      <c r="F202" s="1" t="s">
        <v>14</v>
      </c>
      <c r="G202" s="1" t="s">
        <v>465</v>
      </c>
      <c r="H202" s="1" t="s">
        <v>34</v>
      </c>
    </row>
    <row r="204" spans="1:8">
      <c r="A204" s="1" t="s">
        <v>35</v>
      </c>
      <c r="B204" s="1" t="s">
        <v>36</v>
      </c>
      <c r="C204" s="1" t="s">
        <v>37</v>
      </c>
      <c r="D204" s="1" t="s">
        <v>38</v>
      </c>
      <c r="E204" s="1" t="s">
        <v>39</v>
      </c>
      <c r="F204" s="1" t="s">
        <v>14</v>
      </c>
      <c r="G204" s="1" t="s">
        <v>40</v>
      </c>
      <c r="H204" s="1" t="s">
        <v>28</v>
      </c>
    </row>
    <row r="205" spans="1:8">
      <c r="A205" s="1" t="s">
        <v>947</v>
      </c>
      <c r="B205" s="1" t="s">
        <v>948</v>
      </c>
      <c r="C205" s="1" t="s">
        <v>949</v>
      </c>
      <c r="D205" s="1" t="s">
        <v>950</v>
      </c>
      <c r="E205" s="1" t="s">
        <v>181</v>
      </c>
      <c r="F205" s="1" t="s">
        <v>14</v>
      </c>
      <c r="G205" s="1" t="s">
        <v>40</v>
      </c>
      <c r="H205" s="1" t="s">
        <v>951</v>
      </c>
    </row>
    <row r="206" spans="1:8">
      <c r="A206" s="1" t="s">
        <v>208</v>
      </c>
      <c r="B206" s="1" t="s">
        <v>209</v>
      </c>
      <c r="C206" s="1" t="s">
        <v>210</v>
      </c>
      <c r="D206" s="1" t="s">
        <v>211</v>
      </c>
      <c r="E206" t="s">
        <v>105</v>
      </c>
      <c r="F206" s="1" t="s">
        <v>14</v>
      </c>
      <c r="G206" s="1" t="s">
        <v>212</v>
      </c>
      <c r="H206" s="1" t="s">
        <v>213</v>
      </c>
    </row>
    <row r="207" spans="1:8">
      <c r="A207" s="1" t="s">
        <v>171</v>
      </c>
      <c r="B207" s="1" t="s">
        <v>172</v>
      </c>
      <c r="C207" s="1" t="s">
        <v>173</v>
      </c>
      <c r="D207" s="1" t="s">
        <v>174</v>
      </c>
      <c r="E207" s="1" t="s">
        <v>65</v>
      </c>
      <c r="F207" s="1" t="s">
        <v>14</v>
      </c>
      <c r="G207" s="1" t="s">
        <v>110</v>
      </c>
      <c r="H207" s="1" t="s">
        <v>34</v>
      </c>
    </row>
    <row r="208" spans="1:8">
      <c r="A208" s="1" t="s">
        <v>433</v>
      </c>
      <c r="B208" s="1" t="s">
        <v>434</v>
      </c>
      <c r="C208" s="1" t="s">
        <v>435</v>
      </c>
      <c r="D208" s="1" t="s">
        <v>436</v>
      </c>
      <c r="E208" s="1" t="s">
        <v>181</v>
      </c>
      <c r="F208" s="1" t="s">
        <v>14</v>
      </c>
      <c r="G208" s="1" t="s">
        <v>110</v>
      </c>
      <c r="H208" s="1" t="s">
        <v>22</v>
      </c>
    </row>
    <row r="209" spans="1:8">
      <c r="A209" s="1" t="s">
        <v>996</v>
      </c>
      <c r="B209" s="1" t="s">
        <v>997</v>
      </c>
      <c r="C209" s="1" t="s">
        <v>998</v>
      </c>
      <c r="D209" s="1" t="s">
        <v>999</v>
      </c>
      <c r="E209" s="1" t="s">
        <v>20</v>
      </c>
      <c r="F209" s="1" t="s">
        <v>14</v>
      </c>
      <c r="G209" s="1" t="s">
        <v>110</v>
      </c>
      <c r="H209" s="1" t="s">
        <v>1000</v>
      </c>
    </row>
    <row r="210" spans="1:8">
      <c r="A210" s="1" t="s">
        <v>413</v>
      </c>
      <c r="B210" s="1" t="s">
        <v>414</v>
      </c>
      <c r="C210" s="1" t="s">
        <v>415</v>
      </c>
      <c r="D210" s="1" t="s">
        <v>416</v>
      </c>
      <c r="E210" s="1" t="s">
        <v>181</v>
      </c>
      <c r="F210" s="1" t="s">
        <v>14</v>
      </c>
      <c r="G210" s="1" t="s">
        <v>417</v>
      </c>
      <c r="H210" s="1" t="s">
        <v>34</v>
      </c>
    </row>
    <row r="211" spans="1:8">
      <c r="A211" s="1" t="s">
        <v>810</v>
      </c>
      <c r="B211" s="1" t="s">
        <v>811</v>
      </c>
      <c r="C211" s="1" t="s">
        <v>812</v>
      </c>
      <c r="D211" s="1" t="s">
        <v>813</v>
      </c>
      <c r="E211" t="s">
        <v>105</v>
      </c>
      <c r="F211" s="1" t="s">
        <v>14</v>
      </c>
      <c r="G211" s="1" t="s">
        <v>814</v>
      </c>
      <c r="H211" s="1" t="s">
        <v>815</v>
      </c>
    </row>
    <row r="212" spans="1:8">
      <c r="A212" s="1" t="s">
        <v>222</v>
      </c>
      <c r="B212" s="1" t="s">
        <v>1002</v>
      </c>
      <c r="C212" s="1" t="s">
        <v>1003</v>
      </c>
      <c r="D212" s="1" t="s">
        <v>1004</v>
      </c>
      <c r="E212" s="1" t="s">
        <v>54</v>
      </c>
      <c r="F212" s="1" t="s">
        <v>14</v>
      </c>
      <c r="G212" s="1" t="s">
        <v>1005</v>
      </c>
      <c r="H212" s="1" t="s">
        <v>22</v>
      </c>
    </row>
    <row r="213" spans="1:8">
      <c r="A213" s="1" t="s">
        <v>816</v>
      </c>
      <c r="B213" s="1" t="s">
        <v>817</v>
      </c>
      <c r="C213" s="1" t="s">
        <v>818</v>
      </c>
      <c r="D213" s="1" t="s">
        <v>819</v>
      </c>
      <c r="E213" s="1" t="s">
        <v>54</v>
      </c>
      <c r="F213" s="1" t="s">
        <v>14</v>
      </c>
      <c r="G213" s="1" t="s">
        <v>820</v>
      </c>
      <c r="H213" s="1" t="s">
        <v>22</v>
      </c>
    </row>
    <row r="214" spans="1:8">
      <c r="A214" s="1" t="s">
        <v>660</v>
      </c>
      <c r="B214" s="1" t="s">
        <v>661</v>
      </c>
      <c r="C214" s="1" t="s">
        <v>662</v>
      </c>
      <c r="D214" s="1" t="s">
        <v>663</v>
      </c>
      <c r="E214" s="1" t="s">
        <v>59</v>
      </c>
      <c r="F214" s="1" t="s">
        <v>14</v>
      </c>
      <c r="G214" s="1" t="s">
        <v>664</v>
      </c>
      <c r="H214" s="1" t="s">
        <v>34</v>
      </c>
    </row>
    <row r="215" spans="1:8">
      <c r="A215" s="1" t="s">
        <v>142</v>
      </c>
      <c r="B215" s="1" t="s">
        <v>143</v>
      </c>
      <c r="C215" s="1" t="s">
        <v>144</v>
      </c>
      <c r="D215" s="1" t="s">
        <v>145</v>
      </c>
      <c r="E215" s="1" t="s">
        <v>146</v>
      </c>
      <c r="F215" s="1" t="s">
        <v>12</v>
      </c>
      <c r="G215" s="1" t="s">
        <v>147</v>
      </c>
      <c r="H215" s="1" t="s">
        <v>34</v>
      </c>
    </row>
    <row r="216" spans="1:8">
      <c r="A216" s="1" t="s">
        <v>166</v>
      </c>
      <c r="B216" s="1" t="s">
        <v>167</v>
      </c>
      <c r="C216" s="1" t="s">
        <v>168</v>
      </c>
      <c r="D216" s="1" t="s">
        <v>169</v>
      </c>
      <c r="E216" s="1" t="s">
        <v>44</v>
      </c>
      <c r="F216" s="1" t="s">
        <v>14</v>
      </c>
      <c r="G216" s="1" t="s">
        <v>170</v>
      </c>
      <c r="H216" s="1" t="s">
        <v>34</v>
      </c>
    </row>
    <row r="217" spans="1:8">
      <c r="A217" s="1" t="s">
        <v>679</v>
      </c>
      <c r="B217" s="1" t="s">
        <v>680</v>
      </c>
      <c r="C217" s="1" t="s">
        <v>681</v>
      </c>
      <c r="D217" s="1" t="s">
        <v>11</v>
      </c>
      <c r="E217" s="1" t="s">
        <v>59</v>
      </c>
      <c r="F217" s="1" t="s">
        <v>14</v>
      </c>
      <c r="G217" s="1" t="s">
        <v>170</v>
      </c>
      <c r="H217" s="1" t="s">
        <v>34</v>
      </c>
    </row>
    <row r="218" spans="1:8">
      <c r="A218" s="1" t="s">
        <v>698</v>
      </c>
      <c r="B218" s="1" t="s">
        <v>903</v>
      </c>
      <c r="C218" s="1" t="s">
        <v>904</v>
      </c>
      <c r="D218" s="1" t="s">
        <v>905</v>
      </c>
      <c r="E218" s="1" t="s">
        <v>309</v>
      </c>
      <c r="F218" s="1" t="s">
        <v>12</v>
      </c>
      <c r="G218" s="1" t="s">
        <v>906</v>
      </c>
      <c r="H218" s="1" t="s">
        <v>108</v>
      </c>
    </row>
    <row r="220" spans="1:8">
      <c r="A220" s="1" t="s">
        <v>1073</v>
      </c>
      <c r="B220" s="1" t="s">
        <v>839</v>
      </c>
      <c r="C220" s="1" t="s">
        <v>1093</v>
      </c>
      <c r="D220" s="1" t="s">
        <v>1094</v>
      </c>
      <c r="E220" s="1" t="s">
        <v>32</v>
      </c>
      <c r="F220" s="1" t="s">
        <v>14</v>
      </c>
      <c r="G220" s="1" t="s">
        <v>1095</v>
      </c>
      <c r="H220" s="1" t="s">
        <v>187</v>
      </c>
    </row>
    <row r="221" spans="1:8">
      <c r="A221" s="1" t="s">
        <v>747</v>
      </c>
      <c r="B221" s="1" t="s">
        <v>748</v>
      </c>
      <c r="C221" s="1" t="s">
        <v>749</v>
      </c>
      <c r="D221" s="1" t="s">
        <v>750</v>
      </c>
      <c r="E221" s="1" t="s">
        <v>65</v>
      </c>
      <c r="F221" s="1" t="s">
        <v>14</v>
      </c>
      <c r="G221" s="1" t="s">
        <v>223</v>
      </c>
      <c r="H221" s="1" t="s">
        <v>34</v>
      </c>
    </row>
    <row r="222" spans="1:8">
      <c r="A222" s="1" t="s">
        <v>1010</v>
      </c>
      <c r="B222" s="1" t="s">
        <v>1011</v>
      </c>
      <c r="C222" s="1" t="s">
        <v>1012</v>
      </c>
      <c r="D222" s="1" t="s">
        <v>1013</v>
      </c>
      <c r="E222" s="1" t="s">
        <v>20</v>
      </c>
      <c r="F222" s="1" t="s">
        <v>12</v>
      </c>
      <c r="G222" s="1" t="s">
        <v>447</v>
      </c>
      <c r="H222" s="1" t="s">
        <v>16</v>
      </c>
    </row>
    <row r="224" spans="1:8">
      <c r="A224" s="1" t="s">
        <v>738</v>
      </c>
      <c r="B224" s="1" t="s">
        <v>739</v>
      </c>
      <c r="C224" s="1" t="s">
        <v>740</v>
      </c>
      <c r="D224" s="1" t="s">
        <v>741</v>
      </c>
      <c r="E224" s="1" t="s">
        <v>65</v>
      </c>
      <c r="F224" s="1" t="s">
        <v>14</v>
      </c>
      <c r="G224" s="1" t="s">
        <v>376</v>
      </c>
      <c r="H224" s="1" t="s">
        <v>623</v>
      </c>
    </row>
    <row r="228" spans="1:8">
      <c r="A228" s="1" t="s">
        <v>1050</v>
      </c>
      <c r="B228" s="1" t="s">
        <v>801</v>
      </c>
      <c r="C228" s="1" t="s">
        <v>1051</v>
      </c>
      <c r="D228" s="1" t="s">
        <v>1052</v>
      </c>
      <c r="E228" s="1" t="s">
        <v>54</v>
      </c>
      <c r="F228" s="1" t="s">
        <v>12</v>
      </c>
      <c r="G228" s="1" t="s">
        <v>263</v>
      </c>
      <c r="H228" s="1" t="s">
        <v>247</v>
      </c>
    </row>
    <row r="229" spans="1:8">
      <c r="A229" s="1" t="s">
        <v>895</v>
      </c>
      <c r="B229" s="1" t="s">
        <v>896</v>
      </c>
      <c r="C229" s="1" t="s">
        <v>897</v>
      </c>
      <c r="D229" s="1" t="s">
        <v>898</v>
      </c>
      <c r="E229" s="1" t="s">
        <v>26</v>
      </c>
      <c r="F229" s="1" t="s">
        <v>12</v>
      </c>
      <c r="G229" s="2" t="s">
        <v>899</v>
      </c>
      <c r="H229" s="1" t="s">
        <v>722</v>
      </c>
    </row>
    <row r="230" spans="1:8">
      <c r="A230" s="1" t="s">
        <v>248</v>
      </c>
      <c r="B230" s="1" t="s">
        <v>220</v>
      </c>
      <c r="C230" s="1" t="s">
        <v>572</v>
      </c>
      <c r="D230" s="1" t="s">
        <v>573</v>
      </c>
      <c r="E230" s="1" t="s">
        <v>285</v>
      </c>
      <c r="F230" s="1" t="s">
        <v>14</v>
      </c>
      <c r="G230" s="2" t="s">
        <v>574</v>
      </c>
      <c r="H230" s="1" t="s">
        <v>16</v>
      </c>
    </row>
    <row r="231" spans="1:8">
      <c r="A231" s="1" t="s">
        <v>991</v>
      </c>
      <c r="B231" s="1" t="s">
        <v>992</v>
      </c>
      <c r="C231" s="1" t="s">
        <v>993</v>
      </c>
      <c r="D231" s="1" t="s">
        <v>994</v>
      </c>
      <c r="E231" t="s">
        <v>175</v>
      </c>
      <c r="F231" s="1" t="s">
        <v>12</v>
      </c>
      <c r="G231" s="2" t="s">
        <v>995</v>
      </c>
      <c r="H231" s="1" t="s">
        <v>34</v>
      </c>
    </row>
    <row r="232" spans="1:8">
      <c r="A232" s="1" t="s">
        <v>710</v>
      </c>
      <c r="B232" s="1" t="s">
        <v>711</v>
      </c>
      <c r="C232" s="1" t="s">
        <v>712</v>
      </c>
      <c r="D232" s="1" t="s">
        <v>713</v>
      </c>
      <c r="E232" s="1" t="s">
        <v>181</v>
      </c>
      <c r="F232" s="1" t="s">
        <v>14</v>
      </c>
      <c r="G232" s="2" t="s">
        <v>375</v>
      </c>
      <c r="H232" s="1" t="s">
        <v>16</v>
      </c>
    </row>
    <row r="233" spans="1:8">
      <c r="A233" s="1" t="s">
        <v>215</v>
      </c>
      <c r="B233" s="1" t="s">
        <v>216</v>
      </c>
      <c r="C233" s="1" t="s">
        <v>217</v>
      </c>
      <c r="D233" s="1" t="s">
        <v>218</v>
      </c>
      <c r="E233" s="1" t="s">
        <v>175</v>
      </c>
      <c r="F233" s="1" t="s">
        <v>14</v>
      </c>
      <c r="G233" s="2" t="s">
        <v>219</v>
      </c>
      <c r="H233" s="1" t="s">
        <v>34</v>
      </c>
    </row>
    <row r="234" spans="1:8">
      <c r="A234" s="1" t="s">
        <v>229</v>
      </c>
      <c r="B234" s="1" t="s">
        <v>567</v>
      </c>
      <c r="C234" s="1" t="s">
        <v>788</v>
      </c>
      <c r="D234" s="1" t="s">
        <v>789</v>
      </c>
      <c r="E234" s="1" t="s">
        <v>116</v>
      </c>
      <c r="F234" s="1" t="s">
        <v>12</v>
      </c>
      <c r="G234" s="2" t="s">
        <v>482</v>
      </c>
      <c r="H234" s="1" t="s">
        <v>187</v>
      </c>
    </row>
    <row r="235" spans="1:8">
      <c r="A235" s="1" t="s">
        <v>370</v>
      </c>
      <c r="B235" s="1" t="s">
        <v>371</v>
      </c>
      <c r="C235" s="1" t="s">
        <v>372</v>
      </c>
      <c r="D235" s="1" t="s">
        <v>373</v>
      </c>
      <c r="E235" s="1" t="s">
        <v>65</v>
      </c>
      <c r="F235" s="1" t="s">
        <v>14</v>
      </c>
      <c r="G235" s="2" t="s">
        <v>374</v>
      </c>
      <c r="H235" s="1" t="s">
        <v>22</v>
      </c>
    </row>
    <row r="236" spans="1:8">
      <c r="A236" s="1" t="s">
        <v>1053</v>
      </c>
      <c r="B236" s="1" t="s">
        <v>1054</v>
      </c>
      <c r="C236" s="1" t="s">
        <v>1055</v>
      </c>
      <c r="D236" s="1" t="s">
        <v>1056</v>
      </c>
      <c r="E236" s="1" t="s">
        <v>65</v>
      </c>
      <c r="F236" s="1" t="s">
        <v>14</v>
      </c>
      <c r="G236" s="2" t="s">
        <v>1057</v>
      </c>
      <c r="H236" s="1" t="s">
        <v>34</v>
      </c>
    </row>
    <row r="237" spans="1:8">
      <c r="A237" s="1" t="s">
        <v>825</v>
      </c>
      <c r="B237" s="1" t="s">
        <v>829</v>
      </c>
      <c r="C237" s="1" t="s">
        <v>830</v>
      </c>
      <c r="D237" s="1" t="s">
        <v>831</v>
      </c>
      <c r="E237" s="1" t="s">
        <v>146</v>
      </c>
      <c r="F237" s="1" t="s">
        <v>12</v>
      </c>
      <c r="G237" s="2" t="s">
        <v>536</v>
      </c>
      <c r="H237" s="1" t="s">
        <v>34</v>
      </c>
    </row>
    <row r="238" spans="1:8">
      <c r="A238" s="1" t="s">
        <v>825</v>
      </c>
      <c r="B238" s="1" t="s">
        <v>829</v>
      </c>
      <c r="C238" s="1" t="s">
        <v>830</v>
      </c>
      <c r="D238" s="1" t="s">
        <v>832</v>
      </c>
      <c r="E238" s="1" t="s">
        <v>146</v>
      </c>
      <c r="F238" s="1" t="s">
        <v>12</v>
      </c>
      <c r="G238" s="2" t="s">
        <v>536</v>
      </c>
      <c r="H238" s="1" t="s">
        <v>34</v>
      </c>
    </row>
    <row r="239" spans="1:8">
      <c r="A239" s="1" t="s">
        <v>520</v>
      </c>
      <c r="B239" s="1" t="s">
        <v>106</v>
      </c>
      <c r="C239" s="1" t="s">
        <v>149</v>
      </c>
      <c r="D239" s="1" t="s">
        <v>150</v>
      </c>
      <c r="E239" s="1" t="s">
        <v>65</v>
      </c>
      <c r="F239" s="1" t="s">
        <v>14</v>
      </c>
      <c r="G239" s="2" t="s">
        <v>521</v>
      </c>
      <c r="H239" s="1" t="s">
        <v>108</v>
      </c>
    </row>
    <row r="240" spans="1:8">
      <c r="A240" s="1" t="s">
        <v>137</v>
      </c>
      <c r="B240" s="1" t="s">
        <v>148</v>
      </c>
      <c r="C240" s="1" t="s">
        <v>149</v>
      </c>
      <c r="D240" s="1" t="s">
        <v>150</v>
      </c>
      <c r="E240" s="1" t="s">
        <v>65</v>
      </c>
      <c r="F240" s="1" t="s">
        <v>14</v>
      </c>
      <c r="G240" s="2" t="s">
        <v>151</v>
      </c>
      <c r="H240" s="1" t="s">
        <v>152</v>
      </c>
    </row>
    <row r="241" spans="1:8">
      <c r="A241" s="1" t="s">
        <v>255</v>
      </c>
      <c r="B241" s="1" t="s">
        <v>256</v>
      </c>
      <c r="C241" s="1" t="s">
        <v>257</v>
      </c>
      <c r="D241" s="1" t="s">
        <v>258</v>
      </c>
      <c r="E241" s="1" t="s">
        <v>54</v>
      </c>
      <c r="F241" s="1" t="s">
        <v>14</v>
      </c>
      <c r="G241" s="2" t="s">
        <v>259</v>
      </c>
      <c r="H241" s="1" t="s">
        <v>260</v>
      </c>
    </row>
    <row r="242" spans="1:8">
      <c r="A242" s="1" t="s">
        <v>784</v>
      </c>
      <c r="B242" s="1" t="s">
        <v>785</v>
      </c>
      <c r="C242" s="1" t="s">
        <v>786</v>
      </c>
      <c r="D242" s="1" t="s">
        <v>787</v>
      </c>
      <c r="E242" s="1" t="s">
        <v>39</v>
      </c>
      <c r="F242" s="1" t="s">
        <v>14</v>
      </c>
      <c r="G242" s="2" t="s">
        <v>259</v>
      </c>
      <c r="H242" s="1" t="s">
        <v>22</v>
      </c>
    </row>
    <row r="243" spans="1:8">
      <c r="A243" s="1" t="s">
        <v>1014</v>
      </c>
      <c r="B243" s="1" t="s">
        <v>1015</v>
      </c>
      <c r="C243" s="1" t="s">
        <v>1016</v>
      </c>
      <c r="D243" s="1" t="s">
        <v>1017</v>
      </c>
      <c r="E243" s="1" t="s">
        <v>20</v>
      </c>
      <c r="F243" s="1" t="s">
        <v>14</v>
      </c>
      <c r="G243" s="2" t="s">
        <v>1018</v>
      </c>
      <c r="H243" s="1" t="s">
        <v>1019</v>
      </c>
    </row>
    <row r="244" spans="1:8">
      <c r="A244" s="1" t="s">
        <v>669</v>
      </c>
      <c r="B244" s="1" t="s">
        <v>670</v>
      </c>
      <c r="C244" s="1" t="s">
        <v>671</v>
      </c>
      <c r="D244" s="1" t="s">
        <v>672</v>
      </c>
      <c r="E244" s="1" t="s">
        <v>146</v>
      </c>
      <c r="F244" s="1" t="s">
        <v>12</v>
      </c>
      <c r="G244" s="2" t="s">
        <v>673</v>
      </c>
      <c r="H244" s="1" t="s">
        <v>34</v>
      </c>
    </row>
    <row r="245" spans="1:8">
      <c r="A245" s="1" t="s">
        <v>774</v>
      </c>
      <c r="B245" s="1" t="s">
        <v>775</v>
      </c>
      <c r="C245" s="1" t="s">
        <v>776</v>
      </c>
      <c r="D245" s="1" t="s">
        <v>777</v>
      </c>
      <c r="E245" s="1" t="s">
        <v>778</v>
      </c>
      <c r="F245" s="1" t="s">
        <v>14</v>
      </c>
      <c r="G245" s="2" t="s">
        <v>779</v>
      </c>
      <c r="H245" s="1" t="s">
        <v>34</v>
      </c>
    </row>
    <row r="246" spans="1:8">
      <c r="A246" s="1" t="s">
        <v>324</v>
      </c>
      <c r="B246" s="1" t="s">
        <v>325</v>
      </c>
      <c r="C246" s="1" t="s">
        <v>326</v>
      </c>
      <c r="D246" s="1" t="s">
        <v>327</v>
      </c>
      <c r="E246" s="1" t="s">
        <v>100</v>
      </c>
      <c r="F246" s="1" t="s">
        <v>14</v>
      </c>
      <c r="G246" s="2" t="s">
        <v>328</v>
      </c>
      <c r="H246" s="1" t="s">
        <v>329</v>
      </c>
    </row>
    <row r="247" spans="1:8">
      <c r="A247" s="1" t="s">
        <v>931</v>
      </c>
      <c r="B247" s="1" t="s">
        <v>932</v>
      </c>
      <c r="C247" s="1" t="s">
        <v>933</v>
      </c>
      <c r="D247" s="1" t="s">
        <v>934</v>
      </c>
      <c r="E247" s="1" t="s">
        <v>54</v>
      </c>
      <c r="F247" s="1" t="s">
        <v>12</v>
      </c>
      <c r="G247" s="2" t="s">
        <v>935</v>
      </c>
      <c r="H247" s="1" t="s">
        <v>549</v>
      </c>
    </row>
    <row r="248" spans="1:8">
      <c r="A248" s="1" t="s">
        <v>397</v>
      </c>
      <c r="B248" s="1" t="s">
        <v>398</v>
      </c>
      <c r="C248" s="1" t="s">
        <v>399</v>
      </c>
      <c r="D248" s="1" t="s">
        <v>400</v>
      </c>
      <c r="E248" s="1" t="s">
        <v>65</v>
      </c>
      <c r="F248" s="1" t="s">
        <v>12</v>
      </c>
      <c r="G248" s="2" t="s">
        <v>401</v>
      </c>
      <c r="H248" s="1" t="s">
        <v>16</v>
      </c>
    </row>
    <row r="249" spans="1:8">
      <c r="A249" s="1" t="s">
        <v>632</v>
      </c>
      <c r="B249" s="1" t="s">
        <v>272</v>
      </c>
      <c r="C249" s="1" t="s">
        <v>633</v>
      </c>
      <c r="D249" s="1" t="s">
        <v>634</v>
      </c>
      <c r="E249" s="1" t="s">
        <v>175</v>
      </c>
      <c r="F249" s="1" t="s">
        <v>12</v>
      </c>
      <c r="G249" s="2" t="s">
        <v>401</v>
      </c>
      <c r="H249" s="1" t="s">
        <v>635</v>
      </c>
    </row>
    <row r="250" spans="1:8">
      <c r="A250" s="1" t="s">
        <v>403</v>
      </c>
      <c r="B250" s="1" t="s">
        <v>798</v>
      </c>
      <c r="C250" s="1" t="s">
        <v>799</v>
      </c>
      <c r="D250" s="1" t="s">
        <v>800</v>
      </c>
      <c r="E250" s="1" t="s">
        <v>100</v>
      </c>
      <c r="F250" s="1" t="s">
        <v>14</v>
      </c>
      <c r="G250" s="2" t="s">
        <v>401</v>
      </c>
      <c r="H250" s="1" t="s">
        <v>34</v>
      </c>
    </row>
    <row r="251" spans="1:8">
      <c r="A251" s="1" t="s">
        <v>843</v>
      </c>
      <c r="B251" s="1" t="s">
        <v>844</v>
      </c>
      <c r="C251" s="1" t="s">
        <v>845</v>
      </c>
      <c r="D251" s="1" t="s">
        <v>846</v>
      </c>
      <c r="E251" s="1" t="s">
        <v>44</v>
      </c>
      <c r="F251" s="1" t="s">
        <v>14</v>
      </c>
      <c r="G251" s="2" t="s">
        <v>401</v>
      </c>
      <c r="H251" s="1" t="s">
        <v>847</v>
      </c>
    </row>
    <row r="252" spans="1:8">
      <c r="A252" s="1" t="s">
        <v>954</v>
      </c>
      <c r="B252" s="1" t="s">
        <v>955</v>
      </c>
      <c r="C252" s="1" t="s">
        <v>956</v>
      </c>
      <c r="D252" s="1" t="s">
        <v>957</v>
      </c>
      <c r="E252" s="1" t="s">
        <v>369</v>
      </c>
      <c r="F252" s="1" t="s">
        <v>12</v>
      </c>
      <c r="G252" s="2" t="s">
        <v>401</v>
      </c>
      <c r="H252" s="1" t="s">
        <v>16</v>
      </c>
    </row>
    <row r="253" spans="1:8">
      <c r="A253" s="1" t="s">
        <v>89</v>
      </c>
      <c r="B253" s="1" t="s">
        <v>492</v>
      </c>
      <c r="C253" s="1" t="s">
        <v>493</v>
      </c>
      <c r="D253" s="1" t="s">
        <v>494</v>
      </c>
      <c r="E253" s="1" t="s">
        <v>309</v>
      </c>
      <c r="F253" s="1" t="s">
        <v>14</v>
      </c>
      <c r="G253" s="2" t="s">
        <v>495</v>
      </c>
      <c r="H253" s="1" t="s">
        <v>109</v>
      </c>
    </row>
    <row r="254" spans="1:8">
      <c r="A254" s="1" t="s">
        <v>911</v>
      </c>
      <c r="B254" s="1" t="s">
        <v>912</v>
      </c>
      <c r="C254" s="1" t="s">
        <v>913</v>
      </c>
      <c r="D254" s="1" t="s">
        <v>914</v>
      </c>
      <c r="E254" s="1" t="s">
        <v>175</v>
      </c>
      <c r="F254" s="1" t="s">
        <v>12</v>
      </c>
      <c r="G254" s="2" t="s">
        <v>915</v>
      </c>
      <c r="H254" s="1" t="s">
        <v>234</v>
      </c>
    </row>
    <row r="255" spans="1:8">
      <c r="A255" s="1" t="s">
        <v>229</v>
      </c>
      <c r="B255" s="1" t="s">
        <v>230</v>
      </c>
      <c r="C255" s="1" t="s">
        <v>231</v>
      </c>
      <c r="D255" s="1" t="s">
        <v>232</v>
      </c>
      <c r="E255" s="1" t="s">
        <v>175</v>
      </c>
      <c r="F255" s="1" t="s">
        <v>12</v>
      </c>
      <c r="G255" s="2" t="s">
        <v>233</v>
      </c>
      <c r="H255" s="1" t="s">
        <v>234</v>
      </c>
    </row>
    <row r="256" spans="1:8">
      <c r="A256" s="1" t="s">
        <v>849</v>
      </c>
      <c r="B256" s="1" t="s">
        <v>850</v>
      </c>
      <c r="C256" s="1" t="s">
        <v>851</v>
      </c>
      <c r="D256" s="1" t="s">
        <v>852</v>
      </c>
      <c r="E256" s="1" t="s">
        <v>20</v>
      </c>
      <c r="F256" s="1" t="s">
        <v>14</v>
      </c>
      <c r="G256" s="2" t="s">
        <v>853</v>
      </c>
      <c r="H256" s="1" t="s">
        <v>16</v>
      </c>
    </row>
    <row r="257" spans="1:8">
      <c r="A257" s="1" t="s">
        <v>1020</v>
      </c>
      <c r="B257" s="1" t="s">
        <v>680</v>
      </c>
      <c r="C257" s="1" t="s">
        <v>1021</v>
      </c>
      <c r="D257" s="1" t="s">
        <v>1022</v>
      </c>
      <c r="E257" s="1" t="s">
        <v>146</v>
      </c>
      <c r="F257" s="1" t="s">
        <v>12</v>
      </c>
      <c r="G257" s="2" t="s">
        <v>1023</v>
      </c>
      <c r="H257" s="1" t="s">
        <v>34</v>
      </c>
    </row>
    <row r="258" spans="1:8">
      <c r="A258" s="1" t="s">
        <v>724</v>
      </c>
      <c r="B258" s="1" t="s">
        <v>725</v>
      </c>
      <c r="C258" s="1" t="s">
        <v>726</v>
      </c>
      <c r="D258" s="1" t="s">
        <v>727</v>
      </c>
      <c r="E258" s="1" t="s">
        <v>26</v>
      </c>
      <c r="F258" s="1" t="s">
        <v>12</v>
      </c>
      <c r="G258" s="2" t="s">
        <v>728</v>
      </c>
      <c r="H258" s="1" t="s">
        <v>533</v>
      </c>
    </row>
    <row r="259" spans="1:8">
      <c r="A259" s="1" t="s">
        <v>927</v>
      </c>
      <c r="B259" s="1" t="s">
        <v>928</v>
      </c>
      <c r="C259" s="1" t="s">
        <v>929</v>
      </c>
      <c r="D259" s="1" t="s">
        <v>941</v>
      </c>
      <c r="E259" s="1" t="s">
        <v>20</v>
      </c>
      <c r="F259" s="1" t="s">
        <v>14</v>
      </c>
      <c r="G259" s="2" t="s">
        <v>942</v>
      </c>
      <c r="H259" s="1" t="s">
        <v>22</v>
      </c>
    </row>
    <row r="260" spans="1:8">
      <c r="A260" s="1" t="s">
        <v>927</v>
      </c>
      <c r="B260" s="1" t="s">
        <v>928</v>
      </c>
      <c r="C260" s="1" t="s">
        <v>929</v>
      </c>
      <c r="D260" s="1" t="s">
        <v>930</v>
      </c>
      <c r="E260" s="1" t="s">
        <v>20</v>
      </c>
      <c r="F260" s="1" t="s">
        <v>14</v>
      </c>
      <c r="G260" s="2" t="s">
        <v>523</v>
      </c>
      <c r="H260" s="1" t="s">
        <v>22</v>
      </c>
    </row>
    <row r="261" spans="1:8">
      <c r="A261" s="1" t="s">
        <v>962</v>
      </c>
      <c r="B261" s="1" t="s">
        <v>963</v>
      </c>
      <c r="C261" s="1" t="s">
        <v>964</v>
      </c>
      <c r="D261" s="1" t="s">
        <v>965</v>
      </c>
      <c r="E261" s="1" t="s">
        <v>967</v>
      </c>
      <c r="F261" s="1" t="s">
        <v>14</v>
      </c>
      <c r="G261" s="2" t="s">
        <v>893</v>
      </c>
      <c r="H261" s="1" t="s">
        <v>966</v>
      </c>
    </row>
    <row r="262" spans="1:8">
      <c r="A262" s="1" t="s">
        <v>438</v>
      </c>
      <c r="B262" s="1" t="s">
        <v>439</v>
      </c>
      <c r="C262" s="1" t="s">
        <v>440</v>
      </c>
      <c r="D262" s="1" t="s">
        <v>441</v>
      </c>
      <c r="E262" s="1" t="s">
        <v>32</v>
      </c>
      <c r="F262" s="1" t="s">
        <v>14</v>
      </c>
      <c r="G262" s="2" t="s">
        <v>442</v>
      </c>
      <c r="H262" s="1" t="s">
        <v>22</v>
      </c>
    </row>
    <row r="263" spans="1:8">
      <c r="A263" s="1" t="s">
        <v>188</v>
      </c>
      <c r="B263" s="1" t="s">
        <v>189</v>
      </c>
      <c r="C263" s="1" t="s">
        <v>190</v>
      </c>
      <c r="D263" s="1" t="s">
        <v>191</v>
      </c>
      <c r="E263" s="1" t="s">
        <v>61</v>
      </c>
      <c r="F263" s="1" t="s">
        <v>14</v>
      </c>
      <c r="G263" s="2" t="s">
        <v>192</v>
      </c>
      <c r="H263" s="1" t="s">
        <v>22</v>
      </c>
    </row>
    <row r="264" spans="1:8">
      <c r="A264" s="1" t="s">
        <v>1028</v>
      </c>
      <c r="B264" s="1" t="s">
        <v>1029</v>
      </c>
      <c r="C264" s="1" t="s">
        <v>1030</v>
      </c>
      <c r="D264" s="1" t="s">
        <v>1031</v>
      </c>
      <c r="E264" s="1" t="s">
        <v>146</v>
      </c>
      <c r="F264" s="1" t="s">
        <v>12</v>
      </c>
      <c r="G264" s="2" t="s">
        <v>192</v>
      </c>
      <c r="H264" s="1" t="s">
        <v>22</v>
      </c>
    </row>
    <row r="265" spans="1:8">
      <c r="A265" s="1" t="s">
        <v>1028</v>
      </c>
      <c r="B265" s="1" t="s">
        <v>1029</v>
      </c>
      <c r="C265" s="1" t="s">
        <v>1030</v>
      </c>
      <c r="D265" s="1" t="s">
        <v>1031</v>
      </c>
      <c r="E265" s="1" t="s">
        <v>146</v>
      </c>
      <c r="F265" s="1" t="s">
        <v>12</v>
      </c>
      <c r="G265" s="2" t="s">
        <v>192</v>
      </c>
      <c r="H265" s="1" t="s">
        <v>22</v>
      </c>
    </row>
    <row r="266" spans="1:8">
      <c r="A266" s="1" t="s">
        <v>1109</v>
      </c>
      <c r="B266" s="1" t="s">
        <v>1067</v>
      </c>
      <c r="C266" s="1" t="s">
        <v>1110</v>
      </c>
      <c r="D266" s="1" t="s">
        <v>1111</v>
      </c>
      <c r="E266" s="1" t="s">
        <v>181</v>
      </c>
      <c r="F266" s="1" t="s">
        <v>14</v>
      </c>
      <c r="G266" s="2" t="s">
        <v>192</v>
      </c>
      <c r="H266" s="1" t="s">
        <v>1112</v>
      </c>
    </row>
    <row r="267" spans="1:8">
      <c r="A267" s="1" t="s">
        <v>154</v>
      </c>
      <c r="B267" s="1" t="s">
        <v>155</v>
      </c>
      <c r="C267" s="1" t="s">
        <v>156</v>
      </c>
      <c r="D267" s="1" t="s">
        <v>157</v>
      </c>
      <c r="E267" s="1" t="s">
        <v>158</v>
      </c>
      <c r="F267" s="1" t="s">
        <v>12</v>
      </c>
      <c r="G267" s="2" t="s">
        <v>159</v>
      </c>
      <c r="H267" s="1" t="s">
        <v>160</v>
      </c>
    </row>
    <row r="268" spans="1:8">
      <c r="A268" s="1" t="s">
        <v>504</v>
      </c>
      <c r="B268" s="1" t="s">
        <v>505</v>
      </c>
      <c r="C268" s="1" t="s">
        <v>506</v>
      </c>
      <c r="D268" s="1" t="s">
        <v>507</v>
      </c>
      <c r="E268" s="1" t="s">
        <v>285</v>
      </c>
      <c r="F268" s="1" t="s">
        <v>14</v>
      </c>
      <c r="G268" s="2" t="s">
        <v>508</v>
      </c>
      <c r="H268" s="1" t="s">
        <v>22</v>
      </c>
    </row>
    <row r="269" spans="1:8">
      <c r="A269" s="1" t="s">
        <v>699</v>
      </c>
      <c r="B269" s="1" t="s">
        <v>700</v>
      </c>
      <c r="C269" s="1" t="s">
        <v>701</v>
      </c>
      <c r="D269" s="1" t="s">
        <v>702</v>
      </c>
      <c r="E269" s="1" t="s">
        <v>518</v>
      </c>
      <c r="F269" s="1" t="s">
        <v>14</v>
      </c>
      <c r="G269" s="2" t="s">
        <v>703</v>
      </c>
      <c r="H269" s="1" t="s">
        <v>704</v>
      </c>
    </row>
    <row r="270" spans="1:8">
      <c r="A270" s="1" t="s">
        <v>842</v>
      </c>
      <c r="B270" s="1" t="s">
        <v>1101</v>
      </c>
      <c r="C270" s="1" t="s">
        <v>1102</v>
      </c>
      <c r="D270" s="1" t="s">
        <v>1103</v>
      </c>
      <c r="E270" s="1" t="s">
        <v>71</v>
      </c>
      <c r="F270" s="1" t="s">
        <v>14</v>
      </c>
      <c r="G270" s="2" t="s">
        <v>1104</v>
      </c>
      <c r="H270" s="1" t="s">
        <v>22</v>
      </c>
    </row>
    <row r="271" spans="1:8">
      <c r="A271" s="1" t="s">
        <v>535</v>
      </c>
      <c r="B271" s="1" t="s">
        <v>981</v>
      </c>
      <c r="C271" s="1" t="s">
        <v>982</v>
      </c>
      <c r="D271" s="1" t="s">
        <v>983</v>
      </c>
      <c r="E271" s="1" t="s">
        <v>984</v>
      </c>
      <c r="F271" s="1" t="s">
        <v>12</v>
      </c>
      <c r="G271" s="2" t="s">
        <v>985</v>
      </c>
      <c r="H271" s="1" t="s">
        <v>34</v>
      </c>
    </row>
    <row r="272" spans="1:8">
      <c r="A272" s="1" t="s">
        <v>609</v>
      </c>
      <c r="B272" s="1" t="s">
        <v>610</v>
      </c>
      <c r="C272" s="1" t="s">
        <v>611</v>
      </c>
      <c r="D272" s="1" t="s">
        <v>612</v>
      </c>
      <c r="E272" s="1" t="s">
        <v>104</v>
      </c>
      <c r="F272" s="1" t="s">
        <v>14</v>
      </c>
      <c r="G272" s="2" t="s">
        <v>613</v>
      </c>
      <c r="H272" s="1" t="s">
        <v>34</v>
      </c>
    </row>
    <row r="273" spans="1:8">
      <c r="A273" s="1" t="s">
        <v>388</v>
      </c>
      <c r="B273" s="1" t="s">
        <v>389</v>
      </c>
      <c r="C273" s="1" t="s">
        <v>390</v>
      </c>
      <c r="D273" s="1" t="s">
        <v>391</v>
      </c>
      <c r="E273" s="1" t="s">
        <v>335</v>
      </c>
      <c r="F273" s="1" t="s">
        <v>12</v>
      </c>
      <c r="G273" s="2" t="s">
        <v>392</v>
      </c>
      <c r="H273" s="1" t="s">
        <v>213</v>
      </c>
    </row>
    <row r="274" spans="1:8">
      <c r="A274" s="1" t="s">
        <v>761</v>
      </c>
      <c r="B274" s="1" t="s">
        <v>389</v>
      </c>
      <c r="C274" s="1" t="s">
        <v>390</v>
      </c>
      <c r="D274" s="1" t="s">
        <v>391</v>
      </c>
      <c r="E274" s="1" t="s">
        <v>335</v>
      </c>
      <c r="F274" s="1" t="s">
        <v>12</v>
      </c>
      <c r="G274" s="2" t="s">
        <v>392</v>
      </c>
      <c r="H274" s="1" t="s">
        <v>213</v>
      </c>
    </row>
    <row r="275" spans="1:8">
      <c r="A275" s="1" t="s">
        <v>422</v>
      </c>
      <c r="B275" s="1" t="s">
        <v>423</v>
      </c>
      <c r="C275" s="1" t="s">
        <v>424</v>
      </c>
      <c r="D275" s="1" t="s">
        <v>425</v>
      </c>
      <c r="E275" s="1" t="s">
        <v>426</v>
      </c>
      <c r="F275" s="1" t="s">
        <v>14</v>
      </c>
      <c r="G275" s="2" t="s">
        <v>427</v>
      </c>
      <c r="H275" s="1" t="s">
        <v>34</v>
      </c>
    </row>
    <row r="276" spans="1:8">
      <c r="A276" s="1" t="s">
        <v>874</v>
      </c>
      <c r="B276" s="1" t="s">
        <v>362</v>
      </c>
      <c r="C276" s="1" t="s">
        <v>875</v>
      </c>
      <c r="D276" s="1" t="s">
        <v>876</v>
      </c>
      <c r="E276" s="1" t="s">
        <v>877</v>
      </c>
      <c r="F276" s="1" t="s">
        <v>12</v>
      </c>
      <c r="G276" s="2" t="s">
        <v>878</v>
      </c>
      <c r="H276" s="1" t="s">
        <v>103</v>
      </c>
    </row>
    <row r="277" spans="1:8">
      <c r="A277" s="1" t="s">
        <v>1039</v>
      </c>
      <c r="B277" s="1" t="s">
        <v>1040</v>
      </c>
      <c r="C277" s="1" t="s">
        <v>1041</v>
      </c>
      <c r="D277" s="1" t="s">
        <v>1042</v>
      </c>
      <c r="E277" s="1" t="s">
        <v>39</v>
      </c>
      <c r="F277" s="1" t="s">
        <v>14</v>
      </c>
      <c r="G277" s="2" t="s">
        <v>953</v>
      </c>
      <c r="H277" s="1" t="s">
        <v>22</v>
      </c>
    </row>
    <row r="278" spans="1:8">
      <c r="A278" s="1" t="s">
        <v>514</v>
      </c>
      <c r="B278" s="1" t="s">
        <v>515</v>
      </c>
      <c r="C278" s="1" t="s">
        <v>516</v>
      </c>
      <c r="D278" s="1" t="s">
        <v>517</v>
      </c>
      <c r="E278" s="1" t="s">
        <v>518</v>
      </c>
      <c r="F278" s="1" t="s">
        <v>12</v>
      </c>
      <c r="G278" s="2" t="s">
        <v>519</v>
      </c>
      <c r="H278" s="1" t="s">
        <v>176</v>
      </c>
    </row>
    <row r="279" spans="1:8">
      <c r="A279" s="1" t="s">
        <v>487</v>
      </c>
      <c r="B279" s="1" t="s">
        <v>488</v>
      </c>
      <c r="C279" s="1" t="s">
        <v>489</v>
      </c>
      <c r="D279" s="1" t="s">
        <v>490</v>
      </c>
      <c r="E279" s="1" t="s">
        <v>100</v>
      </c>
      <c r="F279" s="1" t="s">
        <v>58</v>
      </c>
      <c r="G279" s="2" t="s">
        <v>491</v>
      </c>
      <c r="H279" s="1" t="s">
        <v>103</v>
      </c>
    </row>
    <row r="280" spans="1:8">
      <c r="A280" s="1" t="s">
        <v>590</v>
      </c>
      <c r="B280" s="1" t="s">
        <v>591</v>
      </c>
      <c r="C280" s="1" t="s">
        <v>592</v>
      </c>
      <c r="D280" s="1" t="s">
        <v>593</v>
      </c>
      <c r="E280" s="1" t="s">
        <v>59</v>
      </c>
      <c r="F280" s="1" t="s">
        <v>14</v>
      </c>
      <c r="G280" s="3" t="s">
        <v>594</v>
      </c>
      <c r="H280" s="1" t="s">
        <v>34</v>
      </c>
    </row>
    <row r="281" spans="1:8">
      <c r="A281" s="1" t="s">
        <v>457</v>
      </c>
      <c r="B281" s="1" t="s">
        <v>458</v>
      </c>
      <c r="C281" s="1" t="s">
        <v>459</v>
      </c>
      <c r="D281" s="1" t="s">
        <v>460</v>
      </c>
      <c r="E281" s="1" t="s">
        <v>44</v>
      </c>
      <c r="F281" s="1" t="s">
        <v>14</v>
      </c>
      <c r="G281" s="3" t="s">
        <v>461</v>
      </c>
      <c r="H281" s="1" t="s">
        <v>22</v>
      </c>
    </row>
    <row r="282" spans="1:8">
      <c r="A282" s="1" t="s">
        <v>337</v>
      </c>
      <c r="B282" s="1" t="s">
        <v>338</v>
      </c>
      <c r="C282" s="1" t="s">
        <v>339</v>
      </c>
      <c r="D282" s="1" t="s">
        <v>340</v>
      </c>
      <c r="E282" s="1" t="s">
        <v>44</v>
      </c>
      <c r="F282" s="1" t="s">
        <v>14</v>
      </c>
      <c r="G282" s="3" t="s">
        <v>286</v>
      </c>
      <c r="H282" s="1" t="s">
        <v>22</v>
      </c>
    </row>
    <row r="283" spans="1:8">
      <c r="A283" s="1" t="s">
        <v>562</v>
      </c>
      <c r="B283" s="1" t="s">
        <v>563</v>
      </c>
      <c r="C283" s="1" t="s">
        <v>564</v>
      </c>
      <c r="D283" s="1" t="s">
        <v>565</v>
      </c>
      <c r="E283" s="1" t="s">
        <v>71</v>
      </c>
      <c r="F283" s="1" t="s">
        <v>14</v>
      </c>
      <c r="G283" s="3" t="s">
        <v>566</v>
      </c>
      <c r="H283" s="1" t="s">
        <v>108</v>
      </c>
    </row>
    <row r="284" spans="1:8">
      <c r="A284" s="1" t="s">
        <v>67</v>
      </c>
      <c r="B284" s="1" t="s">
        <v>68</v>
      </c>
      <c r="C284" s="1" t="s">
        <v>69</v>
      </c>
      <c r="D284" s="1" t="s">
        <v>11</v>
      </c>
      <c r="E284" s="1" t="s">
        <v>71</v>
      </c>
      <c r="F284" s="1" t="s">
        <v>14</v>
      </c>
      <c r="G284" s="3" t="s">
        <v>72</v>
      </c>
      <c r="H284" s="1" t="s">
        <v>34</v>
      </c>
    </row>
    <row r="285" spans="1:8">
      <c r="A285" s="1" t="s">
        <v>67</v>
      </c>
      <c r="B285" s="1" t="s">
        <v>68</v>
      </c>
      <c r="C285" s="1" t="s">
        <v>69</v>
      </c>
      <c r="D285" s="1" t="s">
        <v>402</v>
      </c>
      <c r="E285" s="1" t="s">
        <v>71</v>
      </c>
      <c r="F285" s="1" t="s">
        <v>14</v>
      </c>
      <c r="G285" s="3" t="s">
        <v>72</v>
      </c>
      <c r="H285" s="1" t="s">
        <v>70</v>
      </c>
    </row>
    <row r="286" spans="1:8">
      <c r="A286" s="1" t="s">
        <v>248</v>
      </c>
      <c r="B286" s="1" t="s">
        <v>756</v>
      </c>
      <c r="C286" s="1" t="s">
        <v>757</v>
      </c>
      <c r="D286" s="1" t="s">
        <v>758</v>
      </c>
      <c r="E286" s="1" t="s">
        <v>100</v>
      </c>
      <c r="F286" s="1" t="s">
        <v>14</v>
      </c>
      <c r="G286" s="3" t="s">
        <v>759</v>
      </c>
      <c r="H286" s="1" t="s">
        <v>760</v>
      </c>
    </row>
    <row r="287" spans="1:8">
      <c r="A287" s="1" t="s">
        <v>883</v>
      </c>
      <c r="B287" s="1" t="s">
        <v>884</v>
      </c>
      <c r="C287" s="1" t="s">
        <v>885</v>
      </c>
      <c r="D287" s="1" t="s">
        <v>886</v>
      </c>
      <c r="E287" s="1" t="s">
        <v>20</v>
      </c>
      <c r="F287" s="1" t="s">
        <v>14</v>
      </c>
      <c r="G287" s="3" t="s">
        <v>887</v>
      </c>
      <c r="H287" s="1" t="s">
        <v>549</v>
      </c>
    </row>
    <row r="289" spans="1:9">
      <c r="A289" s="1" t="s">
        <v>747</v>
      </c>
      <c r="B289" s="1" t="s">
        <v>974</v>
      </c>
      <c r="C289" s="1" t="s">
        <v>975</v>
      </c>
      <c r="D289" s="1" t="s">
        <v>976</v>
      </c>
      <c r="E289" s="1" t="s">
        <v>44</v>
      </c>
      <c r="F289" s="1" t="s">
        <v>14</v>
      </c>
      <c r="G289" s="3" t="s">
        <v>668</v>
      </c>
      <c r="H289" s="1" t="s">
        <v>549</v>
      </c>
    </row>
    <row r="290" spans="1:9">
      <c r="A290" s="1" t="s">
        <v>1105</v>
      </c>
      <c r="B290" s="1" t="s">
        <v>773</v>
      </c>
      <c r="C290" s="1" t="s">
        <v>1106</v>
      </c>
      <c r="D290" s="1" t="s">
        <v>1107</v>
      </c>
      <c r="E290" s="1" t="s">
        <v>833</v>
      </c>
      <c r="F290" s="1" t="s">
        <v>12</v>
      </c>
      <c r="G290" s="3" t="s">
        <v>1108</v>
      </c>
      <c r="H290" s="1" t="s">
        <v>102</v>
      </c>
      <c r="I290">
        <v>44.7</v>
      </c>
    </row>
  </sheetData>
  <autoFilter ref="A1:H784">
    <sortState ref="A2:H291">
      <sortCondition descending="1" ref="G1:G784"/>
    </sortState>
  </autoFilter>
  <pageMargins left="0.7" right="0.7" top="0.75" bottom="0.75" header="0.3" footer="0.3"/>
  <ignoredErrors>
    <ignoredError sqref="A1:C1 D1 E1 F1:H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4"/>
  <sheetViews>
    <sheetView tabSelected="1" topLeftCell="F64" zoomScale="90" zoomScaleNormal="90" workbookViewId="0">
      <selection activeCell="C5" sqref="C5"/>
    </sheetView>
  </sheetViews>
  <sheetFormatPr defaultRowHeight="15"/>
  <cols>
    <col min="1" max="1" width="28" customWidth="1"/>
    <col min="2" max="2" width="36.5703125" customWidth="1"/>
    <col min="3" max="3" width="27.5703125" style="19" customWidth="1"/>
    <col min="4" max="4" width="63.140625" customWidth="1"/>
    <col min="5" max="5" width="11.42578125" style="14" bestFit="1" customWidth="1"/>
    <col min="6" max="6" width="14" style="14" customWidth="1"/>
    <col min="7" max="7" width="48.42578125" bestFit="1" customWidth="1"/>
    <col min="9" max="9" width="15.28515625" style="19" bestFit="1" customWidth="1"/>
    <col min="11" max="11" width="13.42578125" bestFit="1" customWidth="1"/>
    <col min="12" max="12" width="20.5703125" style="14" customWidth="1"/>
    <col min="13" max="13" width="97.5703125" style="14" bestFit="1" customWidth="1"/>
  </cols>
  <sheetData>
    <row r="1" spans="1:20">
      <c r="A1" s="13" t="s">
        <v>0</v>
      </c>
      <c r="B1" s="13" t="s">
        <v>1</v>
      </c>
      <c r="C1" s="18" t="s">
        <v>2</v>
      </c>
      <c r="D1" s="13" t="s">
        <v>3</v>
      </c>
      <c r="E1" s="13" t="s">
        <v>1115</v>
      </c>
      <c r="F1" s="13" t="s">
        <v>1114</v>
      </c>
      <c r="G1" s="13" t="s">
        <v>4</v>
      </c>
      <c r="H1" s="13" t="s">
        <v>5</v>
      </c>
      <c r="I1" s="18" t="s">
        <v>1802</v>
      </c>
      <c r="J1" s="13" t="s">
        <v>6</v>
      </c>
      <c r="K1" s="16" t="s">
        <v>7</v>
      </c>
      <c r="L1" s="15" t="s">
        <v>1113</v>
      </c>
      <c r="M1" s="5" t="s">
        <v>1419</v>
      </c>
    </row>
    <row r="2" spans="1:20">
      <c r="A2" s="13" t="s">
        <v>1420</v>
      </c>
      <c r="B2" s="13" t="s">
        <v>1544</v>
      </c>
      <c r="C2" s="18" t="s">
        <v>1659</v>
      </c>
      <c r="D2" s="13" t="s">
        <v>1234</v>
      </c>
      <c r="E2" s="13">
        <v>487.05599999999998</v>
      </c>
      <c r="F2" s="13">
        <v>430.85831999999999</v>
      </c>
      <c r="G2" s="13" t="s">
        <v>239</v>
      </c>
      <c r="H2" s="13" t="s">
        <v>12</v>
      </c>
      <c r="I2" s="18">
        <v>3</v>
      </c>
      <c r="J2" s="13">
        <v>83.55</v>
      </c>
      <c r="K2" s="13" t="s">
        <v>109</v>
      </c>
      <c r="L2" s="15">
        <f t="shared" ref="L2:L33" si="0">(E2/F2)*100*0.6+(J2*0.4)</f>
        <v>101.2459154888781</v>
      </c>
      <c r="M2" s="5" t="s">
        <v>1403</v>
      </c>
      <c r="N2" s="14"/>
      <c r="O2" s="14"/>
      <c r="P2" s="14"/>
      <c r="Q2" s="14"/>
      <c r="R2" s="14"/>
      <c r="S2" s="14"/>
      <c r="T2" s="14"/>
    </row>
    <row r="3" spans="1:20">
      <c r="A3" s="13" t="s">
        <v>1421</v>
      </c>
      <c r="B3" s="13" t="s">
        <v>1545</v>
      </c>
      <c r="C3" s="18" t="s">
        <v>1660</v>
      </c>
      <c r="D3" s="13" t="s">
        <v>1204</v>
      </c>
      <c r="E3" s="13">
        <v>465.87</v>
      </c>
      <c r="F3" s="13">
        <v>430.85831999999999</v>
      </c>
      <c r="G3" s="13" t="s">
        <v>39</v>
      </c>
      <c r="H3" s="13" t="s">
        <v>12</v>
      </c>
      <c r="I3" s="18">
        <v>3</v>
      </c>
      <c r="J3" s="17">
        <v>89.5</v>
      </c>
      <c r="K3" s="13" t="s">
        <v>234</v>
      </c>
      <c r="L3" s="15">
        <f t="shared" si="0"/>
        <v>100.67561850958339</v>
      </c>
      <c r="M3" s="5" t="s">
        <v>1403</v>
      </c>
      <c r="N3" s="14"/>
      <c r="O3" s="14"/>
      <c r="P3" s="14"/>
      <c r="Q3" s="14"/>
      <c r="R3" s="14"/>
      <c r="S3" s="14"/>
      <c r="T3" s="14"/>
    </row>
    <row r="4" spans="1:20">
      <c r="A4" s="13" t="s">
        <v>1422</v>
      </c>
      <c r="B4" s="13" t="s">
        <v>1126</v>
      </c>
      <c r="C4" s="18" t="s">
        <v>1661</v>
      </c>
      <c r="D4" s="13" t="s">
        <v>1193</v>
      </c>
      <c r="E4" s="13">
        <v>459.613</v>
      </c>
      <c r="F4" s="13">
        <v>493.53858000000002</v>
      </c>
      <c r="G4" s="13" t="s">
        <v>13</v>
      </c>
      <c r="H4" s="13" t="s">
        <v>12</v>
      </c>
      <c r="I4" s="18">
        <v>3</v>
      </c>
      <c r="J4" s="13">
        <v>100</v>
      </c>
      <c r="K4" s="13" t="s">
        <v>1369</v>
      </c>
      <c r="L4" s="15">
        <f t="shared" si="0"/>
        <v>95.875631850300323</v>
      </c>
      <c r="M4" s="5" t="s">
        <v>1403</v>
      </c>
      <c r="N4" s="14"/>
      <c r="O4" s="14"/>
      <c r="P4" s="14"/>
      <c r="Q4" s="14"/>
      <c r="R4" s="14"/>
      <c r="S4" s="14"/>
      <c r="T4" s="14"/>
    </row>
    <row r="5" spans="1:20">
      <c r="A5" s="13" t="s">
        <v>1423</v>
      </c>
      <c r="B5" s="13" t="s">
        <v>1546</v>
      </c>
      <c r="C5" s="18" t="s">
        <v>1662</v>
      </c>
      <c r="D5" s="13" t="s">
        <v>1205</v>
      </c>
      <c r="E5" s="13">
        <v>431.42399999999998</v>
      </c>
      <c r="F5" s="13">
        <v>430.85831999999999</v>
      </c>
      <c r="G5" s="13" t="s">
        <v>772</v>
      </c>
      <c r="H5" s="13" t="s">
        <v>58</v>
      </c>
      <c r="I5" s="18">
        <v>3</v>
      </c>
      <c r="J5" s="13">
        <v>89.03</v>
      </c>
      <c r="K5" s="13" t="s">
        <v>109</v>
      </c>
      <c r="L5" s="15">
        <f t="shared" si="0"/>
        <v>95.69077485109257</v>
      </c>
      <c r="M5" s="5" t="s">
        <v>1403</v>
      </c>
      <c r="N5" s="14"/>
      <c r="O5" s="14"/>
      <c r="P5" s="14"/>
      <c r="Q5" s="14"/>
      <c r="R5" s="14"/>
      <c r="S5" s="14"/>
      <c r="T5" s="14"/>
    </row>
    <row r="6" spans="1:20">
      <c r="A6" s="13" t="s">
        <v>1424</v>
      </c>
      <c r="B6" s="13" t="s">
        <v>1547</v>
      </c>
      <c r="C6" s="18" t="s">
        <v>1663</v>
      </c>
      <c r="D6" s="13" t="s">
        <v>1194</v>
      </c>
      <c r="E6" s="13">
        <v>463.75200000000001</v>
      </c>
      <c r="F6" s="13">
        <v>493.53858000000002</v>
      </c>
      <c r="G6" s="13" t="s">
        <v>13</v>
      </c>
      <c r="H6" s="13" t="s">
        <v>12</v>
      </c>
      <c r="I6" s="18">
        <v>3</v>
      </c>
      <c r="J6" s="13">
        <v>96.03</v>
      </c>
      <c r="K6" s="13" t="s">
        <v>103</v>
      </c>
      <c r="L6" s="15">
        <f t="shared" si="0"/>
        <v>94.790814397853154</v>
      </c>
      <c r="M6" s="5" t="s">
        <v>1403</v>
      </c>
      <c r="N6" s="14"/>
      <c r="O6" s="14"/>
      <c r="P6" s="14"/>
      <c r="Q6" s="14"/>
      <c r="R6" s="14"/>
      <c r="S6" s="14"/>
      <c r="T6" s="14"/>
    </row>
    <row r="7" spans="1:20">
      <c r="A7" s="13" t="s">
        <v>1425</v>
      </c>
      <c r="B7" s="13" t="s">
        <v>1548</v>
      </c>
      <c r="C7" s="18" t="s">
        <v>1664</v>
      </c>
      <c r="D7" s="13" t="s">
        <v>1197</v>
      </c>
      <c r="E7" s="13">
        <v>415.56400000000002</v>
      </c>
      <c r="F7" s="13">
        <v>430.85831999999999</v>
      </c>
      <c r="G7" s="13" t="s">
        <v>61</v>
      </c>
      <c r="H7" s="13" t="s">
        <v>12</v>
      </c>
      <c r="I7" s="18">
        <v>3</v>
      </c>
      <c r="J7" s="13">
        <v>92.3</v>
      </c>
      <c r="K7" s="13" t="s">
        <v>187</v>
      </c>
      <c r="L7" s="15">
        <f t="shared" si="0"/>
        <v>94.790160195583553</v>
      </c>
      <c r="M7" s="5" t="s">
        <v>1403</v>
      </c>
      <c r="N7" s="14"/>
      <c r="O7" s="14"/>
      <c r="P7" s="14"/>
      <c r="Q7" s="14"/>
      <c r="R7" s="14"/>
      <c r="S7" s="14"/>
      <c r="T7" s="14"/>
    </row>
    <row r="8" spans="1:20">
      <c r="A8" s="13" t="s">
        <v>1426</v>
      </c>
      <c r="B8" s="13" t="s">
        <v>1549</v>
      </c>
      <c r="C8" s="18" t="s">
        <v>1665</v>
      </c>
      <c r="D8" s="13" t="s">
        <v>1202</v>
      </c>
      <c r="E8" s="13">
        <v>421.08499999999998</v>
      </c>
      <c r="F8" s="13">
        <v>430.85831999999999</v>
      </c>
      <c r="G8" s="13" t="s">
        <v>39</v>
      </c>
      <c r="H8" s="13" t="s">
        <v>12</v>
      </c>
      <c r="I8" s="18">
        <v>3</v>
      </c>
      <c r="J8" s="13">
        <v>89.73</v>
      </c>
      <c r="K8" s="13" t="s">
        <v>108</v>
      </c>
      <c r="L8" s="15">
        <f t="shared" si="0"/>
        <v>94.530997617592703</v>
      </c>
      <c r="M8" s="5" t="s">
        <v>1403</v>
      </c>
      <c r="N8" s="14"/>
      <c r="O8" s="14"/>
      <c r="P8" s="14"/>
      <c r="Q8" s="14"/>
      <c r="R8" s="14"/>
      <c r="S8" s="14"/>
      <c r="T8" s="14"/>
    </row>
    <row r="9" spans="1:20">
      <c r="A9" s="13" t="s">
        <v>1427</v>
      </c>
      <c r="B9" s="13" t="s">
        <v>1550</v>
      </c>
      <c r="C9" s="18" t="s">
        <v>1666</v>
      </c>
      <c r="D9" s="13" t="s">
        <v>1213</v>
      </c>
      <c r="E9" s="13">
        <v>422.85700000000003</v>
      </c>
      <c r="F9" s="13">
        <v>430.85831999999999</v>
      </c>
      <c r="G9" s="13" t="s">
        <v>100</v>
      </c>
      <c r="H9" s="13" t="s">
        <v>12</v>
      </c>
      <c r="I9" s="18">
        <v>3</v>
      </c>
      <c r="J9" s="13">
        <v>88.1</v>
      </c>
      <c r="K9" s="13" t="s">
        <v>109</v>
      </c>
      <c r="L9" s="15">
        <f t="shared" si="0"/>
        <v>94.125760869141402</v>
      </c>
      <c r="M9" s="5" t="s">
        <v>1403</v>
      </c>
      <c r="N9" s="14"/>
      <c r="O9" s="14"/>
      <c r="P9" s="14"/>
      <c r="Q9" s="14"/>
      <c r="R9" s="14"/>
      <c r="S9" s="14"/>
      <c r="T9" s="14"/>
    </row>
    <row r="10" spans="1:20">
      <c r="A10" s="13" t="s">
        <v>1428</v>
      </c>
      <c r="B10" s="13" t="s">
        <v>1551</v>
      </c>
      <c r="C10" s="18" t="s">
        <v>1667</v>
      </c>
      <c r="D10" s="13" t="s">
        <v>1198</v>
      </c>
      <c r="E10" s="13">
        <v>412.584</v>
      </c>
      <c r="F10" s="13">
        <v>430.85831999999999</v>
      </c>
      <c r="G10" s="13" t="s">
        <v>61</v>
      </c>
      <c r="H10" s="13" t="s">
        <v>12</v>
      </c>
      <c r="I10" s="18">
        <v>3</v>
      </c>
      <c r="J10" s="13">
        <v>91.6</v>
      </c>
      <c r="K10" s="13" t="s">
        <v>109</v>
      </c>
      <c r="L10" s="15">
        <f t="shared" si="0"/>
        <v>94.095174591963314</v>
      </c>
      <c r="M10" s="5" t="s">
        <v>1406</v>
      </c>
      <c r="N10" s="14"/>
      <c r="O10" s="14"/>
      <c r="P10" s="14"/>
      <c r="Q10" s="14"/>
      <c r="R10" s="14"/>
      <c r="S10" s="14"/>
      <c r="T10" s="14"/>
    </row>
    <row r="11" spans="1:20">
      <c r="A11" s="13" t="s">
        <v>1429</v>
      </c>
      <c r="B11" s="13" t="s">
        <v>1552</v>
      </c>
      <c r="C11" s="18" t="s">
        <v>1668</v>
      </c>
      <c r="D11" s="13" t="s">
        <v>1199</v>
      </c>
      <c r="E11" s="13">
        <v>414.97800000000001</v>
      </c>
      <c r="F11" s="13">
        <v>430.85831999999999</v>
      </c>
      <c r="G11" s="13" t="s">
        <v>71</v>
      </c>
      <c r="H11" s="13" t="s">
        <v>12</v>
      </c>
      <c r="I11" s="18">
        <v>3</v>
      </c>
      <c r="J11" s="13">
        <v>90.43</v>
      </c>
      <c r="K11" s="13" t="s">
        <v>187</v>
      </c>
      <c r="L11" s="15">
        <f t="shared" si="0"/>
        <v>93.960555643999172</v>
      </c>
      <c r="M11" s="5" t="s">
        <v>1403</v>
      </c>
      <c r="N11" s="14"/>
      <c r="O11" s="14"/>
      <c r="P11" s="14"/>
      <c r="Q11" s="14"/>
      <c r="R11" s="14"/>
      <c r="S11" s="14"/>
      <c r="T11" s="14"/>
    </row>
    <row r="12" spans="1:20">
      <c r="A12" s="13" t="s">
        <v>1430</v>
      </c>
      <c r="B12" s="13" t="s">
        <v>1553</v>
      </c>
      <c r="C12" s="18" t="s">
        <v>1669</v>
      </c>
      <c r="D12" s="13" t="s">
        <v>1195</v>
      </c>
      <c r="E12" s="13">
        <v>403.61700000000002</v>
      </c>
      <c r="F12" s="13">
        <v>430.85831999999999</v>
      </c>
      <c r="G12" s="13" t="s">
        <v>206</v>
      </c>
      <c r="H12" s="13" t="s">
        <v>12</v>
      </c>
      <c r="I12" s="18">
        <v>3</v>
      </c>
      <c r="J12" s="13">
        <v>94.16</v>
      </c>
      <c r="K12" s="13" t="s">
        <v>108</v>
      </c>
      <c r="L12" s="15">
        <f t="shared" si="0"/>
        <v>93.870457844425516</v>
      </c>
      <c r="M12" s="5" t="s">
        <v>1403</v>
      </c>
      <c r="N12" s="14"/>
      <c r="O12" s="14"/>
      <c r="P12" s="14"/>
      <c r="Q12" s="14"/>
      <c r="R12" s="14"/>
      <c r="S12" s="14"/>
      <c r="T12" s="14"/>
    </row>
    <row r="13" spans="1:20">
      <c r="A13" s="13" t="s">
        <v>1431</v>
      </c>
      <c r="B13" s="13" t="s">
        <v>1554</v>
      </c>
      <c r="C13" s="18" t="s">
        <v>1670</v>
      </c>
      <c r="D13" s="13" t="s">
        <v>1209</v>
      </c>
      <c r="E13" s="13">
        <v>418.59699999999998</v>
      </c>
      <c r="F13" s="13">
        <v>430.85831999999999</v>
      </c>
      <c r="G13" s="13" t="s">
        <v>61</v>
      </c>
      <c r="H13" s="13" t="s">
        <v>12</v>
      </c>
      <c r="I13" s="18">
        <v>3</v>
      </c>
      <c r="J13" s="13">
        <v>88.8</v>
      </c>
      <c r="K13" s="13" t="s">
        <v>187</v>
      </c>
      <c r="L13" s="15">
        <f t="shared" si="0"/>
        <v>93.812526415644015</v>
      </c>
      <c r="M13" s="5" t="s">
        <v>1403</v>
      </c>
      <c r="N13" s="14"/>
      <c r="O13" s="14"/>
      <c r="P13" s="14"/>
      <c r="Q13" s="14"/>
      <c r="R13" s="14"/>
      <c r="S13" s="14"/>
      <c r="T13" s="14"/>
    </row>
    <row r="14" spans="1:20">
      <c r="A14" s="13" t="s">
        <v>1432</v>
      </c>
      <c r="B14" s="13" t="s">
        <v>1555</v>
      </c>
      <c r="C14" s="18" t="s">
        <v>1671</v>
      </c>
      <c r="D14" s="13" t="s">
        <v>1208</v>
      </c>
      <c r="E14" s="13">
        <v>418.47399999999999</v>
      </c>
      <c r="F14" s="13">
        <v>430.85831999999999</v>
      </c>
      <c r="G14" s="13" t="s">
        <v>20</v>
      </c>
      <c r="H14" s="13" t="s">
        <v>12</v>
      </c>
      <c r="I14" s="18">
        <v>3</v>
      </c>
      <c r="J14" s="13">
        <v>88.8</v>
      </c>
      <c r="K14" s="13" t="s">
        <v>109</v>
      </c>
      <c r="L14" s="15">
        <f t="shared" si="0"/>
        <v>93.795397815226124</v>
      </c>
      <c r="M14" s="5" t="s">
        <v>1403</v>
      </c>
      <c r="N14" s="14"/>
      <c r="O14" s="14"/>
      <c r="P14" s="14"/>
      <c r="Q14" s="14"/>
      <c r="R14" s="14"/>
      <c r="S14" s="14"/>
      <c r="T14" s="14"/>
    </row>
    <row r="15" spans="1:20">
      <c r="A15" s="13" t="s">
        <v>1433</v>
      </c>
      <c r="B15" s="13" t="s">
        <v>1556</v>
      </c>
      <c r="C15" s="18" t="s">
        <v>1672</v>
      </c>
      <c r="D15" s="13" t="s">
        <v>1201</v>
      </c>
      <c r="E15" s="13">
        <v>474.61700000000002</v>
      </c>
      <c r="F15" s="13">
        <v>493.53858000000002</v>
      </c>
      <c r="G15" s="13" t="s">
        <v>285</v>
      </c>
      <c r="H15" s="13" t="s">
        <v>12</v>
      </c>
      <c r="I15" s="18">
        <v>3</v>
      </c>
      <c r="J15" s="13">
        <v>90.2</v>
      </c>
      <c r="K15" s="13" t="s">
        <v>1370</v>
      </c>
      <c r="L15" s="15">
        <f t="shared" si="0"/>
        <v>93.779683781559697</v>
      </c>
      <c r="M15" s="5" t="s">
        <v>1403</v>
      </c>
      <c r="N15" s="14"/>
      <c r="O15" s="14"/>
      <c r="P15" s="14"/>
      <c r="Q15" s="14"/>
      <c r="R15" s="14"/>
      <c r="S15" s="14"/>
      <c r="T15" s="14"/>
    </row>
    <row r="16" spans="1:20">
      <c r="A16" s="13" t="s">
        <v>1434</v>
      </c>
      <c r="B16" s="13" t="s">
        <v>1557</v>
      </c>
      <c r="C16" s="18" t="s">
        <v>1673</v>
      </c>
      <c r="D16" s="13" t="s">
        <v>1219</v>
      </c>
      <c r="E16" s="13">
        <v>486.14699999999999</v>
      </c>
      <c r="F16" s="13">
        <v>493.53858000000002</v>
      </c>
      <c r="G16" s="13" t="s">
        <v>44</v>
      </c>
      <c r="H16" s="13" t="s">
        <v>12</v>
      </c>
      <c r="I16" s="18">
        <v>3</v>
      </c>
      <c r="J16" s="13">
        <v>86</v>
      </c>
      <c r="K16" s="13" t="s">
        <v>1369</v>
      </c>
      <c r="L16" s="15">
        <f t="shared" si="0"/>
        <v>93.501397908953749</v>
      </c>
      <c r="M16" s="5" t="s">
        <v>1407</v>
      </c>
      <c r="N16" s="14"/>
      <c r="O16" s="14"/>
      <c r="P16" s="14"/>
      <c r="Q16" s="14"/>
      <c r="R16" s="14"/>
      <c r="S16" s="14"/>
      <c r="T16" s="14"/>
    </row>
    <row r="17" spans="1:20">
      <c r="A17" s="13" t="s">
        <v>1435</v>
      </c>
      <c r="B17" s="13" t="s">
        <v>1417</v>
      </c>
      <c r="C17" s="18" t="s">
        <v>1674</v>
      </c>
      <c r="D17" s="13" t="s">
        <v>1203</v>
      </c>
      <c r="E17" s="13">
        <v>413.31299999999999</v>
      </c>
      <c r="F17" s="13">
        <v>430.85831999999999</v>
      </c>
      <c r="G17" s="13" t="s">
        <v>104</v>
      </c>
      <c r="H17" s="13" t="s">
        <v>12</v>
      </c>
      <c r="I17" s="18">
        <v>3</v>
      </c>
      <c r="J17" s="13">
        <v>89.73</v>
      </c>
      <c r="K17" s="13" t="s">
        <v>108</v>
      </c>
      <c r="L17" s="15">
        <f t="shared" si="0"/>
        <v>93.448692882244899</v>
      </c>
      <c r="M17" s="5" t="s">
        <v>1403</v>
      </c>
      <c r="N17" s="14"/>
      <c r="O17" s="14"/>
      <c r="P17" s="14"/>
      <c r="Q17" s="14"/>
      <c r="R17" s="14"/>
      <c r="S17" s="14"/>
      <c r="T17" s="14"/>
    </row>
    <row r="18" spans="1:20">
      <c r="A18" s="13" t="s">
        <v>1436</v>
      </c>
      <c r="B18" s="13" t="s">
        <v>1558</v>
      </c>
      <c r="C18" s="18" t="s">
        <v>1675</v>
      </c>
      <c r="D18" s="13" t="s">
        <v>1215</v>
      </c>
      <c r="E18" s="13">
        <v>418.536</v>
      </c>
      <c r="F18" s="13">
        <v>430.85831999999999</v>
      </c>
      <c r="G18" s="13" t="s">
        <v>61</v>
      </c>
      <c r="H18" s="13" t="s">
        <v>12</v>
      </c>
      <c r="I18" s="18">
        <v>3</v>
      </c>
      <c r="J18" s="13">
        <v>87.86</v>
      </c>
      <c r="K18" s="13" t="s">
        <v>109</v>
      </c>
      <c r="L18" s="15">
        <f t="shared" si="0"/>
        <v>93.428031743892035</v>
      </c>
      <c r="M18" s="5" t="s">
        <v>1403</v>
      </c>
      <c r="N18" s="14"/>
      <c r="O18" s="14"/>
      <c r="P18" s="14"/>
      <c r="Q18" s="14"/>
      <c r="R18" s="14"/>
      <c r="S18" s="14"/>
      <c r="T18" s="14"/>
    </row>
    <row r="19" spans="1:20">
      <c r="A19" s="13" t="s">
        <v>1437</v>
      </c>
      <c r="B19" s="13" t="s">
        <v>1559</v>
      </c>
      <c r="C19" s="18" t="s">
        <v>1676</v>
      </c>
      <c r="D19" s="13" t="s">
        <v>1212</v>
      </c>
      <c r="E19" s="13">
        <v>417.18099999999998</v>
      </c>
      <c r="F19" s="13">
        <v>430.85831999999999</v>
      </c>
      <c r="G19" s="13" t="s">
        <v>20</v>
      </c>
      <c r="H19" s="13" t="s">
        <v>12</v>
      </c>
      <c r="I19" s="18">
        <v>3</v>
      </c>
      <c r="J19" s="13">
        <v>88.33</v>
      </c>
      <c r="K19" s="13" t="s">
        <v>187</v>
      </c>
      <c r="L19" s="15">
        <f t="shared" si="0"/>
        <v>93.427338625467414</v>
      </c>
      <c r="M19" s="5" t="s">
        <v>1403</v>
      </c>
      <c r="N19" s="14"/>
      <c r="O19" s="14"/>
      <c r="P19" s="14"/>
      <c r="Q19" s="14"/>
      <c r="R19" s="14"/>
      <c r="S19" s="14"/>
      <c r="T19" s="14"/>
    </row>
    <row r="20" spans="1:20">
      <c r="A20" s="13" t="s">
        <v>1438</v>
      </c>
      <c r="B20" s="13" t="s">
        <v>1560</v>
      </c>
      <c r="C20" s="18" t="s">
        <v>1677</v>
      </c>
      <c r="D20" s="13" t="s">
        <v>1210</v>
      </c>
      <c r="E20" s="13">
        <v>416.51100000000002</v>
      </c>
      <c r="F20" s="13">
        <v>430.85831999999999</v>
      </c>
      <c r="G20" s="13" t="s">
        <v>71</v>
      </c>
      <c r="H20" s="13" t="s">
        <v>12</v>
      </c>
      <c r="I20" s="18">
        <v>3</v>
      </c>
      <c r="J20" s="13">
        <v>88.56</v>
      </c>
      <c r="K20" s="13" t="s">
        <v>109</v>
      </c>
      <c r="L20" s="15">
        <f t="shared" si="0"/>
        <v>93.426036493109848</v>
      </c>
      <c r="M20" s="5" t="s">
        <v>1406</v>
      </c>
      <c r="N20" s="14"/>
      <c r="O20" s="14"/>
      <c r="P20" s="14"/>
      <c r="Q20" s="14"/>
      <c r="R20" s="14"/>
      <c r="S20" s="14"/>
      <c r="T20" s="14"/>
    </row>
    <row r="21" spans="1:20">
      <c r="A21" s="13" t="s">
        <v>1439</v>
      </c>
      <c r="B21" s="13" t="s">
        <v>1561</v>
      </c>
      <c r="C21" s="18" t="s">
        <v>1678</v>
      </c>
      <c r="D21" s="13" t="s">
        <v>1232</v>
      </c>
      <c r="E21" s="13">
        <v>429.00599999999997</v>
      </c>
      <c r="F21" s="13">
        <v>430.85831999999999</v>
      </c>
      <c r="G21" s="13" t="s">
        <v>146</v>
      </c>
      <c r="H21" s="13" t="s">
        <v>12</v>
      </c>
      <c r="I21" s="18">
        <v>3</v>
      </c>
      <c r="J21" s="13">
        <v>84</v>
      </c>
      <c r="K21" s="13" t="s">
        <v>1374</v>
      </c>
      <c r="L21" s="15">
        <f t="shared" si="0"/>
        <v>93.342051633121528</v>
      </c>
      <c r="M21" s="5" t="s">
        <v>1403</v>
      </c>
      <c r="N21" s="14"/>
      <c r="O21" s="14"/>
      <c r="P21" s="14"/>
      <c r="Q21" s="14"/>
      <c r="R21" s="14"/>
      <c r="S21" s="14"/>
      <c r="T21" s="14"/>
    </row>
    <row r="22" spans="1:20">
      <c r="A22" s="13" t="s">
        <v>1440</v>
      </c>
      <c r="B22" s="13" t="s">
        <v>1562</v>
      </c>
      <c r="C22" s="18" t="s">
        <v>1679</v>
      </c>
      <c r="D22" s="13" t="s">
        <v>1235</v>
      </c>
      <c r="E22" s="13">
        <v>430.017</v>
      </c>
      <c r="F22" s="13">
        <v>430.85831999999999</v>
      </c>
      <c r="G22" s="13" t="s">
        <v>1361</v>
      </c>
      <c r="H22" s="13" t="s">
        <v>12</v>
      </c>
      <c r="I22" s="18">
        <v>3</v>
      </c>
      <c r="J22" s="13">
        <v>83.48</v>
      </c>
      <c r="K22" s="13" t="s">
        <v>1375</v>
      </c>
      <c r="L22" s="15">
        <f t="shared" si="0"/>
        <v>93.274840373141686</v>
      </c>
      <c r="M22" s="5" t="s">
        <v>1403</v>
      </c>
      <c r="N22" s="14"/>
      <c r="O22" s="14"/>
      <c r="P22" s="14"/>
      <c r="Q22" s="14"/>
      <c r="R22" s="14"/>
      <c r="S22" s="14"/>
      <c r="T22" s="14"/>
    </row>
    <row r="23" spans="1:20">
      <c r="A23" s="13" t="s">
        <v>1441</v>
      </c>
      <c r="B23" s="13" t="s">
        <v>1563</v>
      </c>
      <c r="C23" s="18" t="s">
        <v>1680</v>
      </c>
      <c r="D23" s="13" t="s">
        <v>1221</v>
      </c>
      <c r="E23" s="13">
        <v>486.32600000000002</v>
      </c>
      <c r="F23" s="13">
        <v>493.53858000000002</v>
      </c>
      <c r="G23" s="13" t="s">
        <v>105</v>
      </c>
      <c r="H23" s="13" t="s">
        <v>58</v>
      </c>
      <c r="I23" s="18">
        <v>3</v>
      </c>
      <c r="J23" s="13">
        <v>85.27</v>
      </c>
      <c r="K23" s="13" t="s">
        <v>1372</v>
      </c>
      <c r="L23" s="15">
        <f t="shared" si="0"/>
        <v>93.231159125675646</v>
      </c>
      <c r="M23" s="5" t="s">
        <v>1403</v>
      </c>
      <c r="N23" s="14"/>
      <c r="O23" s="14"/>
      <c r="P23" s="14"/>
      <c r="Q23" s="14"/>
      <c r="R23" s="14"/>
      <c r="S23" s="14"/>
      <c r="T23" s="14"/>
    </row>
    <row r="24" spans="1:20">
      <c r="A24" s="13" t="s">
        <v>1442</v>
      </c>
      <c r="B24" s="13" t="s">
        <v>1564</v>
      </c>
      <c r="C24" s="18" t="s">
        <v>1681</v>
      </c>
      <c r="D24" s="13" t="s">
        <v>1207</v>
      </c>
      <c r="E24" s="13">
        <v>413.98</v>
      </c>
      <c r="F24" s="13">
        <v>430.85831999999999</v>
      </c>
      <c r="G24" s="13" t="s">
        <v>71</v>
      </c>
      <c r="H24" s="13" t="s">
        <v>12</v>
      </c>
      <c r="I24" s="18">
        <v>3</v>
      </c>
      <c r="J24" s="13">
        <v>88.8</v>
      </c>
      <c r="K24" s="13" t="s">
        <v>108</v>
      </c>
      <c r="L24" s="15">
        <f t="shared" si="0"/>
        <v>93.169577243860587</v>
      </c>
      <c r="M24" s="5" t="s">
        <v>1403</v>
      </c>
      <c r="N24" s="14"/>
      <c r="O24" s="14"/>
      <c r="P24" s="14"/>
      <c r="Q24" s="14"/>
      <c r="R24" s="14"/>
      <c r="S24" s="14"/>
      <c r="T24" s="14"/>
    </row>
    <row r="25" spans="1:20">
      <c r="A25" s="13" t="s">
        <v>1443</v>
      </c>
      <c r="B25" s="13" t="s">
        <v>1565</v>
      </c>
      <c r="C25" s="18" t="s">
        <v>1682</v>
      </c>
      <c r="D25" s="13" t="s">
        <v>1211</v>
      </c>
      <c r="E25" s="13">
        <v>415.03399999999999</v>
      </c>
      <c r="F25" s="13">
        <v>430.85831999999999</v>
      </c>
      <c r="G25" s="13" t="s">
        <v>20</v>
      </c>
      <c r="H25" s="13" t="s">
        <v>12</v>
      </c>
      <c r="I25" s="18">
        <v>3</v>
      </c>
      <c r="J25" s="13">
        <v>88.33</v>
      </c>
      <c r="K25" s="13" t="s">
        <v>109</v>
      </c>
      <c r="L25" s="15">
        <f t="shared" si="0"/>
        <v>93.128354031181289</v>
      </c>
      <c r="M25" s="5" t="s">
        <v>1412</v>
      </c>
      <c r="N25" s="14"/>
      <c r="O25" s="14"/>
      <c r="P25" s="14"/>
      <c r="Q25" s="14"/>
      <c r="R25" s="14"/>
      <c r="S25" s="14"/>
      <c r="T25" s="14"/>
    </row>
    <row r="26" spans="1:20">
      <c r="A26" s="13" t="s">
        <v>1444</v>
      </c>
      <c r="B26" s="13" t="s">
        <v>1566</v>
      </c>
      <c r="C26" s="18" t="s">
        <v>1683</v>
      </c>
      <c r="D26" s="13" t="s">
        <v>1200</v>
      </c>
      <c r="E26" s="13">
        <v>408.35700000000003</v>
      </c>
      <c r="F26" s="13">
        <v>430.85831999999999</v>
      </c>
      <c r="G26" s="13" t="s">
        <v>61</v>
      </c>
      <c r="H26" s="13" t="s">
        <v>12</v>
      </c>
      <c r="I26" s="18">
        <v>3</v>
      </c>
      <c r="J26" s="13">
        <v>90.2</v>
      </c>
      <c r="K26" s="13" t="s">
        <v>198</v>
      </c>
      <c r="L26" s="15">
        <f t="shared" si="0"/>
        <v>92.946535616626846</v>
      </c>
      <c r="M26" s="5" t="s">
        <v>1403</v>
      </c>
      <c r="N26" s="14"/>
      <c r="O26" s="14"/>
      <c r="P26" s="14"/>
      <c r="Q26" s="14"/>
      <c r="R26" s="14"/>
      <c r="S26" s="14"/>
      <c r="T26" s="14"/>
    </row>
    <row r="27" spans="1:20">
      <c r="A27" s="13" t="s">
        <v>1445</v>
      </c>
      <c r="B27" s="13" t="s">
        <v>1567</v>
      </c>
      <c r="C27" s="18" t="s">
        <v>1684</v>
      </c>
      <c r="D27" s="13" t="s">
        <v>1226</v>
      </c>
      <c r="E27" s="13">
        <v>425.07299999999998</v>
      </c>
      <c r="F27" s="13">
        <v>430.85831999999999</v>
      </c>
      <c r="G27" s="13" t="s">
        <v>39</v>
      </c>
      <c r="H27" s="13" t="s">
        <v>12</v>
      </c>
      <c r="I27" s="18">
        <v>3</v>
      </c>
      <c r="J27" s="13">
        <v>84.36</v>
      </c>
      <c r="K27" s="13" t="s">
        <v>109</v>
      </c>
      <c r="L27" s="15">
        <f t="shared" si="0"/>
        <v>92.938354190491197</v>
      </c>
      <c r="M27" s="5" t="s">
        <v>1403</v>
      </c>
      <c r="N27" s="14"/>
      <c r="O27" s="14"/>
      <c r="P27" s="14"/>
      <c r="Q27" s="14"/>
      <c r="R27" s="14"/>
      <c r="S27" s="14"/>
      <c r="T27" s="14"/>
    </row>
    <row r="28" spans="1:20">
      <c r="A28" s="13" t="s">
        <v>1446</v>
      </c>
      <c r="B28" s="13" t="s">
        <v>1568</v>
      </c>
      <c r="C28" s="18" t="s">
        <v>1685</v>
      </c>
      <c r="D28" s="13" t="s">
        <v>1249</v>
      </c>
      <c r="E28" s="13">
        <v>430.58800000000002</v>
      </c>
      <c r="F28" s="13">
        <v>430.85831999999999</v>
      </c>
      <c r="G28" s="13" t="s">
        <v>175</v>
      </c>
      <c r="H28" s="13" t="s">
        <v>12</v>
      </c>
      <c r="I28" s="18">
        <v>3</v>
      </c>
      <c r="J28" s="13">
        <v>82.36</v>
      </c>
      <c r="K28" s="13" t="s">
        <v>109</v>
      </c>
      <c r="L28" s="15">
        <f t="shared" si="0"/>
        <v>92.906356071016575</v>
      </c>
      <c r="M28" s="5" t="s">
        <v>1403</v>
      </c>
      <c r="N28" s="14"/>
      <c r="O28" s="14"/>
      <c r="P28" s="14"/>
      <c r="Q28" s="14"/>
      <c r="R28" s="14"/>
      <c r="S28" s="14"/>
      <c r="T28" s="14"/>
    </row>
    <row r="29" spans="1:20">
      <c r="A29" s="13" t="s">
        <v>1447</v>
      </c>
      <c r="B29" s="13" t="s">
        <v>1569</v>
      </c>
      <c r="C29" s="18" t="s">
        <v>1686</v>
      </c>
      <c r="D29" s="13" t="s">
        <v>1206</v>
      </c>
      <c r="E29" s="13">
        <v>411.70699999999999</v>
      </c>
      <c r="F29" s="13">
        <v>430.85831999999999</v>
      </c>
      <c r="G29" s="13" t="s">
        <v>61</v>
      </c>
      <c r="H29" s="13" t="s">
        <v>12</v>
      </c>
      <c r="I29" s="18">
        <v>3</v>
      </c>
      <c r="J29" s="13">
        <v>88.8</v>
      </c>
      <c r="K29" s="13" t="s">
        <v>187</v>
      </c>
      <c r="L29" s="15">
        <f t="shared" si="0"/>
        <v>92.853046278414666</v>
      </c>
      <c r="M29" s="5" t="s">
        <v>1407</v>
      </c>
      <c r="N29" s="14"/>
      <c r="O29" s="14"/>
      <c r="P29" s="14"/>
      <c r="Q29" s="14"/>
      <c r="R29" s="14"/>
      <c r="S29" s="14"/>
      <c r="T29" s="14"/>
    </row>
    <row r="30" spans="1:20">
      <c r="A30" s="13" t="s">
        <v>1448</v>
      </c>
      <c r="B30" s="13" t="s">
        <v>1570</v>
      </c>
      <c r="C30" s="18" t="s">
        <v>1687</v>
      </c>
      <c r="D30" s="13" t="s">
        <v>1241</v>
      </c>
      <c r="E30" s="13">
        <v>489.70600000000002</v>
      </c>
      <c r="F30" s="13">
        <v>493.53858000000002</v>
      </c>
      <c r="G30" s="13" t="s">
        <v>437</v>
      </c>
      <c r="H30" s="13" t="s">
        <v>12</v>
      </c>
      <c r="I30" s="18">
        <v>3</v>
      </c>
      <c r="J30" s="13">
        <v>82.93</v>
      </c>
      <c r="K30" s="13" t="s">
        <v>355</v>
      </c>
      <c r="L30" s="15">
        <f t="shared" si="0"/>
        <v>92.706069251485872</v>
      </c>
      <c r="M30" s="5" t="s">
        <v>1403</v>
      </c>
      <c r="N30" s="14"/>
      <c r="O30" s="14"/>
      <c r="P30" s="14"/>
      <c r="Q30" s="14"/>
      <c r="R30" s="14"/>
      <c r="S30" s="14"/>
      <c r="T30" s="14"/>
    </row>
    <row r="31" spans="1:20">
      <c r="A31" s="13" t="s">
        <v>1449</v>
      </c>
      <c r="B31" s="13" t="s">
        <v>1571</v>
      </c>
      <c r="C31" s="18" t="s">
        <v>1688</v>
      </c>
      <c r="D31" s="13" t="s">
        <v>1244</v>
      </c>
      <c r="E31" s="13">
        <v>427.96600000000001</v>
      </c>
      <c r="F31" s="13">
        <v>430.85831999999999</v>
      </c>
      <c r="G31" s="13" t="s">
        <v>32</v>
      </c>
      <c r="H31" s="13" t="s">
        <v>12</v>
      </c>
      <c r="I31" s="18">
        <v>3</v>
      </c>
      <c r="J31" s="13">
        <v>82.73</v>
      </c>
      <c r="K31" s="13" t="s">
        <v>1374</v>
      </c>
      <c r="L31" s="15">
        <f t="shared" si="0"/>
        <v>92.689224442596355</v>
      </c>
      <c r="M31" s="5" t="s">
        <v>1403</v>
      </c>
      <c r="N31" s="14"/>
      <c r="O31" s="14"/>
      <c r="P31" s="14"/>
      <c r="Q31" s="14"/>
      <c r="R31" s="14"/>
      <c r="S31" s="14"/>
      <c r="T31" s="14"/>
    </row>
    <row r="32" spans="1:20">
      <c r="A32" s="13" t="s">
        <v>1450</v>
      </c>
      <c r="B32" s="13" t="s">
        <v>1572</v>
      </c>
      <c r="C32" s="18" t="s">
        <v>1689</v>
      </c>
      <c r="D32" s="13" t="s">
        <v>1196</v>
      </c>
      <c r="E32" s="13">
        <v>397.66899999999998</v>
      </c>
      <c r="F32" s="13">
        <v>430.85831999999999</v>
      </c>
      <c r="G32" s="13" t="s">
        <v>61</v>
      </c>
      <c r="H32" s="13" t="s">
        <v>12</v>
      </c>
      <c r="I32" s="18">
        <v>3</v>
      </c>
      <c r="J32" s="13">
        <v>93.23</v>
      </c>
      <c r="K32" s="13" t="s">
        <v>16</v>
      </c>
      <c r="L32" s="15">
        <f t="shared" si="0"/>
        <v>92.670157720152645</v>
      </c>
      <c r="M32" s="5" t="s">
        <v>1403</v>
      </c>
      <c r="N32" s="14"/>
      <c r="O32" s="14"/>
      <c r="P32" s="14"/>
      <c r="Q32" s="14"/>
      <c r="R32" s="14"/>
      <c r="S32" s="14"/>
      <c r="T32" s="14"/>
    </row>
    <row r="33" spans="1:20">
      <c r="A33" s="13" t="s">
        <v>1451</v>
      </c>
      <c r="B33" s="13" t="s">
        <v>1573</v>
      </c>
      <c r="C33" s="18" t="s">
        <v>1690</v>
      </c>
      <c r="D33" s="13" t="s">
        <v>1236</v>
      </c>
      <c r="E33" s="13">
        <v>426.06299999999999</v>
      </c>
      <c r="F33" s="13">
        <v>430.85831999999999</v>
      </c>
      <c r="G33" s="13" t="s">
        <v>32</v>
      </c>
      <c r="H33" s="13" t="s">
        <v>12</v>
      </c>
      <c r="I33" s="18">
        <v>3</v>
      </c>
      <c r="J33" s="13">
        <v>83.25</v>
      </c>
      <c r="K33" s="13" t="s">
        <v>109</v>
      </c>
      <c r="L33" s="15">
        <f t="shared" si="0"/>
        <v>92.63221853531806</v>
      </c>
      <c r="M33" s="5" t="s">
        <v>1403</v>
      </c>
      <c r="N33" s="14"/>
      <c r="O33" s="14"/>
      <c r="P33" s="14"/>
      <c r="Q33" s="14"/>
      <c r="R33" s="14"/>
      <c r="S33" s="14"/>
      <c r="T33" s="14"/>
    </row>
    <row r="34" spans="1:20">
      <c r="A34" s="13" t="s">
        <v>1432</v>
      </c>
      <c r="B34" s="13" t="s">
        <v>1574</v>
      </c>
      <c r="C34" s="18" t="s">
        <v>1691</v>
      </c>
      <c r="D34" s="13" t="s">
        <v>1245</v>
      </c>
      <c r="E34" s="13">
        <v>427.48700000000002</v>
      </c>
      <c r="F34" s="13">
        <v>430.85831999999999</v>
      </c>
      <c r="G34" s="13" t="s">
        <v>39</v>
      </c>
      <c r="H34" s="13" t="s">
        <v>12</v>
      </c>
      <c r="I34" s="18">
        <v>3</v>
      </c>
      <c r="J34" s="13">
        <v>82.5</v>
      </c>
      <c r="K34" s="13" t="s">
        <v>1377</v>
      </c>
      <c r="L34" s="15">
        <f t="shared" ref="L34:L65" si="1">(E34/F34)*100*0.6+(J34*0.4)</f>
        <v>92.530520380806394</v>
      </c>
      <c r="M34" s="5" t="s">
        <v>1403</v>
      </c>
      <c r="N34" s="14"/>
      <c r="O34" s="14"/>
      <c r="P34" s="14"/>
      <c r="Q34" s="14"/>
      <c r="R34" s="14"/>
      <c r="S34" s="14"/>
      <c r="T34" s="14"/>
    </row>
    <row r="35" spans="1:20">
      <c r="A35" s="13" t="s">
        <v>1452</v>
      </c>
      <c r="B35" s="13" t="s">
        <v>1556</v>
      </c>
      <c r="C35" s="18" t="s">
        <v>1692</v>
      </c>
      <c r="D35" s="13" t="s">
        <v>1238</v>
      </c>
      <c r="E35" s="13">
        <v>424.94299999999998</v>
      </c>
      <c r="F35" s="13">
        <v>430.85831999999999</v>
      </c>
      <c r="G35" s="13" t="s">
        <v>20</v>
      </c>
      <c r="H35" s="13" t="s">
        <v>12</v>
      </c>
      <c r="I35" s="18">
        <v>3</v>
      </c>
      <c r="J35" s="13">
        <v>83.2</v>
      </c>
      <c r="K35" s="13" t="s">
        <v>1376</v>
      </c>
      <c r="L35" s="15">
        <f t="shared" si="1"/>
        <v>92.456250791675558</v>
      </c>
      <c r="M35" s="5" t="s">
        <v>1403</v>
      </c>
      <c r="N35" s="14"/>
      <c r="O35" s="14"/>
      <c r="P35" s="14"/>
      <c r="Q35" s="14"/>
      <c r="R35" s="14"/>
      <c r="S35" s="14"/>
      <c r="T35" s="14"/>
    </row>
    <row r="36" spans="1:20">
      <c r="A36" s="13" t="s">
        <v>1453</v>
      </c>
      <c r="B36" s="13" t="s">
        <v>1575</v>
      </c>
      <c r="C36" s="18" t="s">
        <v>1693</v>
      </c>
      <c r="D36" s="13" t="s">
        <v>1227</v>
      </c>
      <c r="E36" s="13">
        <v>421.38</v>
      </c>
      <c r="F36" s="13">
        <v>430.85831999999999</v>
      </c>
      <c r="G36" s="13" t="s">
        <v>61</v>
      </c>
      <c r="H36" s="13" t="s">
        <v>12</v>
      </c>
      <c r="I36" s="18">
        <v>3</v>
      </c>
      <c r="J36" s="13">
        <v>84.36</v>
      </c>
      <c r="K36" s="13" t="s">
        <v>187</v>
      </c>
      <c r="L36" s="15">
        <f t="shared" si="1"/>
        <v>92.424078407212832</v>
      </c>
      <c r="M36" s="5" t="s">
        <v>1403</v>
      </c>
      <c r="N36" s="14"/>
      <c r="O36" s="14"/>
      <c r="P36" s="14"/>
      <c r="Q36" s="14"/>
      <c r="R36" s="14"/>
      <c r="S36" s="14"/>
      <c r="T36" s="14"/>
    </row>
    <row r="37" spans="1:20">
      <c r="A37" s="13" t="s">
        <v>1454</v>
      </c>
      <c r="B37" s="13" t="s">
        <v>1576</v>
      </c>
      <c r="C37" s="18" t="s">
        <v>1694</v>
      </c>
      <c r="D37" s="13" t="s">
        <v>1229</v>
      </c>
      <c r="E37" s="13">
        <v>419</v>
      </c>
      <c r="F37" s="13">
        <v>430.85831999999999</v>
      </c>
      <c r="G37" s="13" t="s">
        <v>26</v>
      </c>
      <c r="H37" s="13" t="s">
        <v>12</v>
      </c>
      <c r="I37" s="18">
        <v>3</v>
      </c>
      <c r="J37" s="13">
        <v>84.6</v>
      </c>
      <c r="K37" s="13" t="s">
        <v>187</v>
      </c>
      <c r="L37" s="15">
        <f t="shared" si="1"/>
        <v>92.188646951972515</v>
      </c>
      <c r="M37" s="5" t="s">
        <v>1403</v>
      </c>
      <c r="N37" s="14"/>
      <c r="O37" s="14"/>
      <c r="P37" s="14"/>
      <c r="Q37" s="14"/>
      <c r="R37" s="14"/>
      <c r="S37" s="14"/>
      <c r="T37" s="14"/>
    </row>
    <row r="38" spans="1:20">
      <c r="A38" s="13" t="s">
        <v>1455</v>
      </c>
      <c r="B38" s="13" t="s">
        <v>1577</v>
      </c>
      <c r="C38" s="18" t="s">
        <v>1695</v>
      </c>
      <c r="D38" s="13" t="s">
        <v>1233</v>
      </c>
      <c r="E38" s="13">
        <v>420.52600000000001</v>
      </c>
      <c r="F38" s="13">
        <v>430.85831999999999</v>
      </c>
      <c r="G38" s="13" t="s">
        <v>20</v>
      </c>
      <c r="H38" s="13" t="s">
        <v>12</v>
      </c>
      <c r="I38" s="18">
        <v>3</v>
      </c>
      <c r="J38" s="13">
        <v>83.9</v>
      </c>
      <c r="K38" s="13" t="s">
        <v>108</v>
      </c>
      <c r="L38" s="15">
        <f t="shared" si="1"/>
        <v>92.121153002685432</v>
      </c>
      <c r="M38" s="5" t="s">
        <v>1403</v>
      </c>
      <c r="N38" s="14"/>
      <c r="O38" s="14"/>
      <c r="P38" s="14"/>
      <c r="Q38" s="14"/>
      <c r="R38" s="14"/>
      <c r="S38" s="14"/>
      <c r="T38" s="14"/>
    </row>
    <row r="39" spans="1:20">
      <c r="A39" s="13" t="s">
        <v>1456</v>
      </c>
      <c r="B39" s="13" t="s">
        <v>1578</v>
      </c>
      <c r="C39" s="18" t="s">
        <v>1696</v>
      </c>
      <c r="D39" s="13" t="s">
        <v>1218</v>
      </c>
      <c r="E39" s="13">
        <v>413.62299999999999</v>
      </c>
      <c r="F39" s="13">
        <v>430.85831999999999</v>
      </c>
      <c r="G39" s="13" t="s">
        <v>100</v>
      </c>
      <c r="H39" s="13" t="s">
        <v>12</v>
      </c>
      <c r="I39" s="18">
        <v>3</v>
      </c>
      <c r="J39" s="13">
        <v>86.23</v>
      </c>
      <c r="K39" s="13" t="s">
        <v>109</v>
      </c>
      <c r="L39" s="15">
        <f t="shared" si="1"/>
        <v>92.091862525574527</v>
      </c>
      <c r="M39" s="5" t="s">
        <v>1403</v>
      </c>
      <c r="N39" s="14"/>
      <c r="O39" s="14"/>
      <c r="P39" s="14"/>
      <c r="Q39" s="14"/>
      <c r="R39" s="14"/>
      <c r="S39" s="14"/>
      <c r="T39" s="14"/>
    </row>
    <row r="40" spans="1:20">
      <c r="A40" s="13" t="s">
        <v>1457</v>
      </c>
      <c r="B40" s="13" t="s">
        <v>1579</v>
      </c>
      <c r="C40" s="18" t="s">
        <v>1697</v>
      </c>
      <c r="D40" s="13" t="s">
        <v>1214</v>
      </c>
      <c r="E40" s="13">
        <v>407.53699999999998</v>
      </c>
      <c r="F40" s="13">
        <v>430.85831999999999</v>
      </c>
      <c r="G40" s="13" t="s">
        <v>206</v>
      </c>
      <c r="H40" s="13" t="s">
        <v>12</v>
      </c>
      <c r="I40" s="18">
        <v>3</v>
      </c>
      <c r="J40" s="13">
        <v>88.1</v>
      </c>
      <c r="K40" s="13" t="s">
        <v>187</v>
      </c>
      <c r="L40" s="15">
        <f t="shared" si="1"/>
        <v>91.992344947174274</v>
      </c>
      <c r="M40" s="5" t="s">
        <v>1403</v>
      </c>
      <c r="N40" s="14"/>
      <c r="O40" s="14"/>
      <c r="P40" s="14"/>
      <c r="Q40" s="14"/>
      <c r="R40" s="14"/>
      <c r="S40" s="14"/>
      <c r="T40" s="14"/>
    </row>
    <row r="41" spans="1:20">
      <c r="A41" s="13" t="s">
        <v>1458</v>
      </c>
      <c r="B41" s="13" t="s">
        <v>1580</v>
      </c>
      <c r="C41" s="18" t="s">
        <v>1698</v>
      </c>
      <c r="D41" s="13" t="s">
        <v>1255</v>
      </c>
      <c r="E41" s="13">
        <v>427.4</v>
      </c>
      <c r="F41" s="13">
        <v>430.85831999999999</v>
      </c>
      <c r="G41" s="13" t="s">
        <v>206</v>
      </c>
      <c r="H41" s="13" t="s">
        <v>12</v>
      </c>
      <c r="I41" s="18">
        <v>3</v>
      </c>
      <c r="J41" s="13">
        <v>81.099999999999994</v>
      </c>
      <c r="K41" s="13" t="s">
        <v>198</v>
      </c>
      <c r="L41" s="15">
        <f t="shared" si="1"/>
        <v>91.958405029291299</v>
      </c>
      <c r="M41" s="5" t="s">
        <v>1403</v>
      </c>
      <c r="N41" s="14"/>
      <c r="O41" s="14"/>
      <c r="P41" s="14"/>
      <c r="Q41" s="14"/>
      <c r="R41" s="14"/>
      <c r="S41" s="14"/>
      <c r="T41" s="14"/>
    </row>
    <row r="42" spans="1:20">
      <c r="A42" s="13" t="s">
        <v>1459</v>
      </c>
      <c r="B42" s="13" t="s">
        <v>1581</v>
      </c>
      <c r="C42" s="18" t="s">
        <v>1699</v>
      </c>
      <c r="D42" s="13" t="s">
        <v>1239</v>
      </c>
      <c r="E42" s="13">
        <v>418.89299999999997</v>
      </c>
      <c r="F42" s="13">
        <v>430.85831999999999</v>
      </c>
      <c r="G42" s="13" t="s">
        <v>61</v>
      </c>
      <c r="H42" s="13" t="s">
        <v>12</v>
      </c>
      <c r="I42" s="18">
        <v>3</v>
      </c>
      <c r="J42" s="13">
        <v>83.66</v>
      </c>
      <c r="K42" s="13" t="s">
        <v>198</v>
      </c>
      <c r="L42" s="15">
        <f t="shared" si="1"/>
        <v>91.797746462178097</v>
      </c>
      <c r="M42" s="5" t="s">
        <v>1403</v>
      </c>
      <c r="N42" s="14"/>
      <c r="O42" s="14"/>
      <c r="P42" s="14"/>
      <c r="Q42" s="14"/>
      <c r="R42" s="14"/>
      <c r="S42" s="14"/>
      <c r="T42" s="14"/>
    </row>
    <row r="43" spans="1:20">
      <c r="A43" s="13" t="s">
        <v>1460</v>
      </c>
      <c r="B43" s="13" t="s">
        <v>1582</v>
      </c>
      <c r="C43" s="18" t="s">
        <v>1700</v>
      </c>
      <c r="D43" s="13" t="s">
        <v>1246</v>
      </c>
      <c r="E43" s="13">
        <v>423.334</v>
      </c>
      <c r="F43" s="13">
        <v>430.85831999999999</v>
      </c>
      <c r="G43" s="13" t="s">
        <v>39</v>
      </c>
      <c r="H43" s="13" t="s">
        <v>12</v>
      </c>
      <c r="I43" s="18">
        <v>3</v>
      </c>
      <c r="J43" s="13">
        <v>82.03</v>
      </c>
      <c r="K43" s="13" t="s">
        <v>198</v>
      </c>
      <c r="L43" s="15">
        <f t="shared" si="1"/>
        <v>91.764186417103417</v>
      </c>
      <c r="M43" s="5" t="s">
        <v>1403</v>
      </c>
      <c r="N43" s="14"/>
      <c r="O43" s="14"/>
      <c r="P43" s="14"/>
      <c r="Q43" s="14"/>
      <c r="R43" s="14"/>
      <c r="S43" s="14"/>
      <c r="T43" s="14"/>
    </row>
    <row r="44" spans="1:20">
      <c r="A44" s="13" t="s">
        <v>1461</v>
      </c>
      <c r="B44" s="13" t="s">
        <v>1583</v>
      </c>
      <c r="C44" s="18" t="s">
        <v>1701</v>
      </c>
      <c r="D44" s="13" t="s">
        <v>1263</v>
      </c>
      <c r="E44" s="13">
        <v>491.47399999999999</v>
      </c>
      <c r="F44" s="13">
        <v>493.53858000000002</v>
      </c>
      <c r="G44" s="13" t="s">
        <v>129</v>
      </c>
      <c r="H44" s="13" t="s">
        <v>12</v>
      </c>
      <c r="I44" s="18">
        <v>3</v>
      </c>
      <c r="J44" s="13">
        <v>79.7</v>
      </c>
      <c r="K44" s="13" t="s">
        <v>1379</v>
      </c>
      <c r="L44" s="15">
        <f t="shared" si="1"/>
        <v>91.629006855755819</v>
      </c>
      <c r="M44" s="5" t="s">
        <v>1403</v>
      </c>
      <c r="N44" s="14"/>
      <c r="O44" s="14"/>
      <c r="P44" s="14"/>
      <c r="Q44" s="14"/>
      <c r="R44" s="14"/>
      <c r="S44" s="14"/>
      <c r="T44" s="14"/>
    </row>
    <row r="45" spans="1:20">
      <c r="A45" s="13" t="s">
        <v>1462</v>
      </c>
      <c r="B45" s="13" t="s">
        <v>1584</v>
      </c>
      <c r="C45" s="18" t="s">
        <v>1702</v>
      </c>
      <c r="D45" s="13" t="s">
        <v>1242</v>
      </c>
      <c r="E45" s="13">
        <v>420.03899999999999</v>
      </c>
      <c r="F45" s="13">
        <v>430.85831999999999</v>
      </c>
      <c r="G45" s="13" t="s">
        <v>20</v>
      </c>
      <c r="H45" s="13" t="s">
        <v>12</v>
      </c>
      <c r="I45" s="18">
        <v>3</v>
      </c>
      <c r="J45" s="13">
        <v>82.73</v>
      </c>
      <c r="K45" s="13" t="s">
        <v>187</v>
      </c>
      <c r="L45" s="15">
        <f t="shared" si="1"/>
        <v>91.585334885583734</v>
      </c>
      <c r="M45" s="5" t="s">
        <v>1403</v>
      </c>
      <c r="N45" s="14"/>
      <c r="O45" s="14"/>
      <c r="P45" s="14"/>
      <c r="Q45" s="14"/>
      <c r="R45" s="14"/>
      <c r="S45" s="14"/>
      <c r="T45" s="14"/>
    </row>
    <row r="46" spans="1:20">
      <c r="A46" s="13" t="s">
        <v>1463</v>
      </c>
      <c r="B46" s="13" t="s">
        <v>1585</v>
      </c>
      <c r="C46" s="18" t="s">
        <v>1703</v>
      </c>
      <c r="D46" s="13" t="s">
        <v>1243</v>
      </c>
      <c r="E46" s="13">
        <v>419.79</v>
      </c>
      <c r="F46" s="13">
        <v>430.85831999999999</v>
      </c>
      <c r="G46" s="13" t="s">
        <v>32</v>
      </c>
      <c r="H46" s="13" t="s">
        <v>58</v>
      </c>
      <c r="I46" s="18">
        <v>3</v>
      </c>
      <c r="J46" s="13">
        <v>82.73</v>
      </c>
      <c r="K46" s="13" t="s">
        <v>109</v>
      </c>
      <c r="L46" s="15">
        <f t="shared" si="1"/>
        <v>91.550659914006076</v>
      </c>
      <c r="M46" s="5" t="s">
        <v>1407</v>
      </c>
      <c r="N46" s="14"/>
      <c r="O46" s="14"/>
      <c r="P46" s="14"/>
      <c r="Q46" s="14"/>
      <c r="R46" s="14"/>
      <c r="S46" s="14"/>
      <c r="T46" s="14"/>
    </row>
    <row r="47" spans="1:20">
      <c r="A47" s="13" t="s">
        <v>1432</v>
      </c>
      <c r="B47" s="13" t="s">
        <v>1586</v>
      </c>
      <c r="C47" s="18" t="s">
        <v>1704</v>
      </c>
      <c r="D47" s="13" t="s">
        <v>1222</v>
      </c>
      <c r="E47" s="13">
        <v>413.221</v>
      </c>
      <c r="F47" s="13">
        <v>430.85831999999999</v>
      </c>
      <c r="G47" s="13" t="s">
        <v>54</v>
      </c>
      <c r="H47" s="13" t="s">
        <v>12</v>
      </c>
      <c r="I47" s="18">
        <v>3</v>
      </c>
      <c r="J47" s="13">
        <v>84.98</v>
      </c>
      <c r="K47" s="13" t="s">
        <v>109</v>
      </c>
      <c r="L47" s="15">
        <f t="shared" si="1"/>
        <v>91.535881246159988</v>
      </c>
      <c r="M47" s="5" t="s">
        <v>1403</v>
      </c>
      <c r="N47" s="14"/>
      <c r="O47" s="14"/>
      <c r="P47" s="14"/>
      <c r="Q47" s="14"/>
      <c r="R47" s="14"/>
      <c r="S47" s="14"/>
      <c r="T47" s="14"/>
    </row>
    <row r="48" spans="1:20">
      <c r="A48" s="13" t="s">
        <v>1464</v>
      </c>
      <c r="B48" s="13" t="s">
        <v>1587</v>
      </c>
      <c r="C48" s="18" t="s">
        <v>1705</v>
      </c>
      <c r="D48" s="13" t="s">
        <v>1264</v>
      </c>
      <c r="E48" s="13">
        <v>426.74299999999999</v>
      </c>
      <c r="F48" s="13">
        <v>430.85831999999999</v>
      </c>
      <c r="G48" s="13" t="s">
        <v>59</v>
      </c>
      <c r="H48" s="13" t="s">
        <v>12</v>
      </c>
      <c r="I48" s="18">
        <v>3</v>
      </c>
      <c r="J48" s="13">
        <v>79.459999999999994</v>
      </c>
      <c r="K48" s="13" t="s">
        <v>109</v>
      </c>
      <c r="L48" s="15">
        <f t="shared" si="1"/>
        <v>91.210913236815287</v>
      </c>
      <c r="M48" s="5" t="s">
        <v>1403</v>
      </c>
      <c r="N48" s="14"/>
      <c r="O48" s="14"/>
      <c r="P48" s="14"/>
      <c r="Q48" s="14"/>
      <c r="R48" s="14"/>
      <c r="S48" s="14"/>
      <c r="T48" s="14"/>
    </row>
    <row r="49" spans="1:20">
      <c r="A49" s="13" t="s">
        <v>1465</v>
      </c>
      <c r="B49" s="13" t="s">
        <v>1588</v>
      </c>
      <c r="C49" s="18" t="s">
        <v>1706</v>
      </c>
      <c r="D49" s="13" t="s">
        <v>1268</v>
      </c>
      <c r="E49" s="13">
        <v>427.57799999999997</v>
      </c>
      <c r="F49" s="13">
        <v>430.85831999999999</v>
      </c>
      <c r="G49" s="13" t="s">
        <v>214</v>
      </c>
      <c r="H49" s="13" t="s">
        <v>58</v>
      </c>
      <c r="I49" s="18">
        <v>3</v>
      </c>
      <c r="J49" s="13">
        <v>79</v>
      </c>
      <c r="K49" s="13" t="s">
        <v>109</v>
      </c>
      <c r="L49" s="15">
        <f t="shared" si="1"/>
        <v>91.143192759977339</v>
      </c>
      <c r="M49" s="5" t="s">
        <v>1403</v>
      </c>
      <c r="N49" s="14"/>
      <c r="O49" s="14"/>
      <c r="P49" s="14"/>
      <c r="Q49" s="14"/>
      <c r="R49" s="14"/>
      <c r="S49" s="14"/>
      <c r="T49" s="14"/>
    </row>
    <row r="50" spans="1:20">
      <c r="A50" s="13" t="s">
        <v>1466</v>
      </c>
      <c r="B50" s="13" t="s">
        <v>1589</v>
      </c>
      <c r="C50" s="18" t="s">
        <v>1707</v>
      </c>
      <c r="D50" s="13" t="s">
        <v>1302</v>
      </c>
      <c r="E50" s="13">
        <v>430.66399999999999</v>
      </c>
      <c r="F50" s="13">
        <v>430.85831999999999</v>
      </c>
      <c r="G50" s="13" t="s">
        <v>1361</v>
      </c>
      <c r="H50" s="13" t="s">
        <v>12</v>
      </c>
      <c r="I50" s="18">
        <v>3</v>
      </c>
      <c r="J50" s="13">
        <v>77.790000000000006</v>
      </c>
      <c r="K50" s="13" t="s">
        <v>1374</v>
      </c>
      <c r="L50" s="15">
        <f t="shared" si="1"/>
        <v>91.088939596478028</v>
      </c>
      <c r="M50" s="5" t="s">
        <v>1403</v>
      </c>
      <c r="N50" s="14"/>
      <c r="O50" s="14"/>
      <c r="P50" s="14"/>
      <c r="Q50" s="14"/>
      <c r="R50" s="14"/>
      <c r="S50" s="14"/>
      <c r="T50" s="14"/>
    </row>
    <row r="51" spans="1:20">
      <c r="A51" s="13" t="s">
        <v>1467</v>
      </c>
      <c r="B51" s="13" t="s">
        <v>1590</v>
      </c>
      <c r="C51" s="18" t="s">
        <v>1708</v>
      </c>
      <c r="D51" s="13" t="s">
        <v>1223</v>
      </c>
      <c r="E51" s="13">
        <v>410.32600000000002</v>
      </c>
      <c r="F51" s="13">
        <v>430.85831999999999</v>
      </c>
      <c r="G51" s="13" t="s">
        <v>44</v>
      </c>
      <c r="H51" s="13" t="s">
        <v>12</v>
      </c>
      <c r="I51" s="18">
        <v>3</v>
      </c>
      <c r="J51" s="13">
        <v>84.6</v>
      </c>
      <c r="K51" s="13" t="s">
        <v>108</v>
      </c>
      <c r="L51" s="15">
        <f t="shared" si="1"/>
        <v>90.980732480226919</v>
      </c>
      <c r="M51" s="5" t="s">
        <v>1403</v>
      </c>
      <c r="N51" s="14"/>
      <c r="O51" s="14"/>
      <c r="P51" s="14"/>
      <c r="Q51" s="14"/>
      <c r="R51" s="14"/>
      <c r="S51" s="14"/>
      <c r="T51" s="14"/>
    </row>
    <row r="52" spans="1:20">
      <c r="A52" s="13" t="s">
        <v>1468</v>
      </c>
      <c r="B52" s="13" t="s">
        <v>1591</v>
      </c>
      <c r="C52" s="18" t="s">
        <v>1709</v>
      </c>
      <c r="D52" s="13" t="s">
        <v>1270</v>
      </c>
      <c r="E52" s="13">
        <v>426.24200000000002</v>
      </c>
      <c r="F52" s="13">
        <v>430.85831999999999</v>
      </c>
      <c r="G52" s="13" t="s">
        <v>20</v>
      </c>
      <c r="H52" s="13" t="s">
        <v>12</v>
      </c>
      <c r="I52" s="18">
        <v>3</v>
      </c>
      <c r="J52" s="13">
        <v>79</v>
      </c>
      <c r="K52" s="13" t="s">
        <v>108</v>
      </c>
      <c r="L52" s="15">
        <f t="shared" si="1"/>
        <v>90.957145522918069</v>
      </c>
      <c r="M52" s="5" t="s">
        <v>1403</v>
      </c>
      <c r="N52" s="14"/>
      <c r="O52" s="14"/>
      <c r="P52" s="14"/>
      <c r="Q52" s="14"/>
      <c r="R52" s="14"/>
      <c r="S52" s="14"/>
      <c r="T52" s="14"/>
    </row>
    <row r="53" spans="1:20">
      <c r="A53" s="13" t="s">
        <v>1469</v>
      </c>
      <c r="B53" s="13" t="s">
        <v>1592</v>
      </c>
      <c r="C53" s="18" t="s">
        <v>1710</v>
      </c>
      <c r="D53" s="13" t="s">
        <v>1275</v>
      </c>
      <c r="E53" s="13">
        <v>491.41</v>
      </c>
      <c r="F53" s="13">
        <v>493.53858000000002</v>
      </c>
      <c r="G53" s="13" t="s">
        <v>146</v>
      </c>
      <c r="H53" s="13" t="s">
        <v>58</v>
      </c>
      <c r="I53" s="18">
        <v>3</v>
      </c>
      <c r="J53" s="13">
        <v>78</v>
      </c>
      <c r="K53" s="13" t="s">
        <v>1381</v>
      </c>
      <c r="L53" s="15">
        <f t="shared" si="1"/>
        <v>90.941226308994928</v>
      </c>
      <c r="M53" s="5" t="s">
        <v>1411</v>
      </c>
      <c r="N53" s="14"/>
      <c r="O53" s="14"/>
      <c r="P53" s="14"/>
      <c r="Q53" s="14"/>
      <c r="R53" s="14"/>
      <c r="S53" s="14"/>
      <c r="T53" s="14"/>
    </row>
    <row r="54" spans="1:20">
      <c r="A54" s="13" t="s">
        <v>1470</v>
      </c>
      <c r="B54" s="13" t="s">
        <v>1593</v>
      </c>
      <c r="C54" s="18" t="s">
        <v>1711</v>
      </c>
      <c r="D54" s="13" t="s">
        <v>1220</v>
      </c>
      <c r="E54" s="13">
        <v>408.60399999999998</v>
      </c>
      <c r="F54" s="13">
        <v>430.85831999999999</v>
      </c>
      <c r="G54" s="13" t="s">
        <v>26</v>
      </c>
      <c r="H54" s="13" t="s">
        <v>12</v>
      </c>
      <c r="I54" s="18">
        <v>3</v>
      </c>
      <c r="J54" s="13">
        <v>85.06</v>
      </c>
      <c r="K54" s="13" t="s">
        <v>109</v>
      </c>
      <c r="L54" s="15">
        <f t="shared" si="1"/>
        <v>90.924932074376557</v>
      </c>
      <c r="M54" s="5" t="s">
        <v>1403</v>
      </c>
      <c r="N54" s="14"/>
      <c r="O54" s="14"/>
      <c r="P54" s="14"/>
      <c r="Q54" s="14"/>
      <c r="R54" s="14"/>
      <c r="S54" s="14"/>
      <c r="T54" s="14"/>
    </row>
    <row r="55" spans="1:20">
      <c r="A55" s="13" t="s">
        <v>1471</v>
      </c>
      <c r="B55" s="13" t="s">
        <v>1550</v>
      </c>
      <c r="C55" s="18" t="s">
        <v>1712</v>
      </c>
      <c r="D55" s="13" t="s">
        <v>1248</v>
      </c>
      <c r="E55" s="13">
        <v>414.214</v>
      </c>
      <c r="F55" s="13">
        <v>430.85831999999999</v>
      </c>
      <c r="G55" s="13" t="s">
        <v>369</v>
      </c>
      <c r="H55" s="13" t="s">
        <v>12</v>
      </c>
      <c r="I55" s="18">
        <v>3</v>
      </c>
      <c r="J55" s="13">
        <v>82.95</v>
      </c>
      <c r="K55" s="13" t="s">
        <v>187</v>
      </c>
      <c r="L55" s="15">
        <f t="shared" si="1"/>
        <v>90.862163361728733</v>
      </c>
      <c r="M55" s="5" t="s">
        <v>1403</v>
      </c>
      <c r="N55" s="14"/>
      <c r="O55" s="14"/>
      <c r="P55" s="14"/>
      <c r="Q55" s="14"/>
      <c r="R55" s="14"/>
      <c r="S55" s="14"/>
      <c r="T55" s="14"/>
    </row>
    <row r="56" spans="1:20">
      <c r="A56" s="13" t="s">
        <v>1472</v>
      </c>
      <c r="B56" s="13" t="s">
        <v>1594</v>
      </c>
      <c r="C56" s="18" t="s">
        <v>1713</v>
      </c>
      <c r="D56" s="13" t="s">
        <v>1276</v>
      </c>
      <c r="E56" s="13">
        <v>490.64400000000001</v>
      </c>
      <c r="F56" s="13">
        <v>493.53858000000002</v>
      </c>
      <c r="G56" s="13" t="s">
        <v>20</v>
      </c>
      <c r="H56" s="13" t="s">
        <v>58</v>
      </c>
      <c r="I56" s="18">
        <v>3</v>
      </c>
      <c r="J56" s="13">
        <v>77.83</v>
      </c>
      <c r="K56" s="13" t="s">
        <v>1369</v>
      </c>
      <c r="L56" s="15">
        <f t="shared" si="1"/>
        <v>90.780102889950356</v>
      </c>
      <c r="M56" s="5" t="s">
        <v>1407</v>
      </c>
      <c r="N56" s="14"/>
      <c r="O56" s="14"/>
      <c r="P56" s="14"/>
      <c r="Q56" s="14"/>
      <c r="R56" s="14"/>
      <c r="S56" s="14"/>
      <c r="T56" s="14"/>
    </row>
    <row r="57" spans="1:20">
      <c r="A57" s="13" t="s">
        <v>1473</v>
      </c>
      <c r="B57" s="13" t="s">
        <v>1595</v>
      </c>
      <c r="C57" s="18" t="s">
        <v>1714</v>
      </c>
      <c r="D57" s="13" t="s">
        <v>1217</v>
      </c>
      <c r="E57" s="13">
        <v>404.13</v>
      </c>
      <c r="F57" s="13">
        <v>430.85831999999999</v>
      </c>
      <c r="G57" s="13" t="s">
        <v>44</v>
      </c>
      <c r="H57" s="13" t="s">
        <v>12</v>
      </c>
      <c r="I57" s="18">
        <v>3</v>
      </c>
      <c r="J57" s="13">
        <v>86.23</v>
      </c>
      <c r="K57" s="13" t="s">
        <v>187</v>
      </c>
      <c r="L57" s="15">
        <f t="shared" si="1"/>
        <v>90.769896641290345</v>
      </c>
      <c r="M57" s="5" t="s">
        <v>1403</v>
      </c>
      <c r="N57" s="14"/>
      <c r="O57" s="14"/>
      <c r="P57" s="14"/>
      <c r="Q57" s="14"/>
      <c r="R57" s="14"/>
      <c r="S57" s="14"/>
      <c r="T57" s="14"/>
    </row>
    <row r="58" spans="1:20">
      <c r="A58" s="13" t="s">
        <v>1474</v>
      </c>
      <c r="B58" s="13" t="s">
        <v>1596</v>
      </c>
      <c r="C58" s="18" t="s">
        <v>1715</v>
      </c>
      <c r="D58" s="13" t="s">
        <v>1254</v>
      </c>
      <c r="E58" s="13">
        <v>418.02199999999999</v>
      </c>
      <c r="F58" s="13">
        <v>430.85831999999999</v>
      </c>
      <c r="G58" s="13" t="s">
        <v>44</v>
      </c>
      <c r="H58" s="13" t="s">
        <v>12</v>
      </c>
      <c r="I58" s="18">
        <v>3</v>
      </c>
      <c r="J58" s="13">
        <v>81.33</v>
      </c>
      <c r="K58" s="13" t="s">
        <v>187</v>
      </c>
      <c r="L58" s="15">
        <f t="shared" si="1"/>
        <v>90.744453690113261</v>
      </c>
      <c r="M58" s="5" t="s">
        <v>1403</v>
      </c>
      <c r="N58" s="14"/>
      <c r="O58" s="14"/>
      <c r="P58" s="14"/>
      <c r="Q58" s="14"/>
      <c r="R58" s="14"/>
      <c r="S58" s="14"/>
      <c r="T58" s="14"/>
    </row>
    <row r="59" spans="1:20">
      <c r="A59" s="13" t="s">
        <v>1475</v>
      </c>
      <c r="B59" s="13" t="s">
        <v>1597</v>
      </c>
      <c r="C59" s="18" t="s">
        <v>1716</v>
      </c>
      <c r="D59" s="13" t="s">
        <v>1271</v>
      </c>
      <c r="E59" s="13">
        <v>426.04700000000003</v>
      </c>
      <c r="F59" s="13">
        <v>430.85831999999999</v>
      </c>
      <c r="G59" s="13" t="s">
        <v>100</v>
      </c>
      <c r="H59" s="13" t="s">
        <v>12</v>
      </c>
      <c r="I59" s="18">
        <v>3</v>
      </c>
      <c r="J59" s="13">
        <v>78.53</v>
      </c>
      <c r="K59" s="13" t="s">
        <v>1380</v>
      </c>
      <c r="L59" s="15">
        <f t="shared" si="1"/>
        <v>90.741990424694606</v>
      </c>
      <c r="M59" s="5" t="s">
        <v>1403</v>
      </c>
      <c r="N59" s="14"/>
      <c r="O59" s="14"/>
      <c r="P59" s="14"/>
      <c r="Q59" s="14"/>
      <c r="R59" s="14"/>
      <c r="S59" s="14"/>
      <c r="T59" s="14"/>
    </row>
    <row r="60" spans="1:20">
      <c r="A60" s="13" t="s">
        <v>1476</v>
      </c>
      <c r="B60" s="13" t="s">
        <v>1598</v>
      </c>
      <c r="C60" s="18" t="s">
        <v>1717</v>
      </c>
      <c r="D60" s="13" t="s">
        <v>1273</v>
      </c>
      <c r="E60" s="13">
        <v>427.06099999999998</v>
      </c>
      <c r="F60" s="13">
        <v>430.85831999999999</v>
      </c>
      <c r="G60" s="13" t="s">
        <v>100</v>
      </c>
      <c r="H60" s="13" t="s">
        <v>12</v>
      </c>
      <c r="I60" s="18">
        <v>3</v>
      </c>
      <c r="J60" s="13">
        <v>78.06</v>
      </c>
      <c r="K60" s="13" t="s">
        <v>109</v>
      </c>
      <c r="L60" s="15">
        <f t="shared" si="1"/>
        <v>90.695196935456636</v>
      </c>
      <c r="M60" s="5" t="s">
        <v>1403</v>
      </c>
      <c r="N60" s="14"/>
      <c r="O60" s="14"/>
      <c r="P60" s="14"/>
      <c r="Q60" s="14"/>
      <c r="R60" s="14"/>
      <c r="S60" s="14"/>
      <c r="T60" s="14"/>
    </row>
    <row r="61" spans="1:20">
      <c r="A61" s="13" t="s">
        <v>1477</v>
      </c>
      <c r="B61" s="13" t="s">
        <v>1599</v>
      </c>
      <c r="C61" s="18" t="s">
        <v>1718</v>
      </c>
      <c r="D61" s="13" t="s">
        <v>1256</v>
      </c>
      <c r="E61" s="13">
        <v>417.51100000000002</v>
      </c>
      <c r="F61" s="13">
        <v>430.85831999999999</v>
      </c>
      <c r="G61" s="13" t="s">
        <v>39</v>
      </c>
      <c r="H61" s="13" t="s">
        <v>12</v>
      </c>
      <c r="I61" s="18">
        <v>3</v>
      </c>
      <c r="J61" s="13">
        <v>81.33</v>
      </c>
      <c r="K61" s="13" t="s">
        <v>109</v>
      </c>
      <c r="L61" s="15">
        <f t="shared" si="1"/>
        <v>90.673293407076372</v>
      </c>
      <c r="M61" s="5" t="s">
        <v>1403</v>
      </c>
      <c r="N61" s="14"/>
      <c r="O61" s="14"/>
      <c r="P61" s="14"/>
      <c r="Q61" s="14"/>
      <c r="R61" s="14"/>
      <c r="S61" s="14"/>
      <c r="T61" s="14"/>
    </row>
    <row r="62" spans="1:20">
      <c r="A62" s="13" t="s">
        <v>1478</v>
      </c>
      <c r="B62" s="13" t="s">
        <v>1600</v>
      </c>
      <c r="C62" s="18" t="s">
        <v>1719</v>
      </c>
      <c r="D62" s="13" t="s">
        <v>1228</v>
      </c>
      <c r="E62" s="13">
        <v>406.68799999999999</v>
      </c>
      <c r="F62" s="13">
        <v>430.85831999999999</v>
      </c>
      <c r="G62" s="13" t="s">
        <v>309</v>
      </c>
      <c r="H62" s="13" t="s">
        <v>12</v>
      </c>
      <c r="I62" s="18">
        <v>3</v>
      </c>
      <c r="J62" s="13">
        <v>84.95</v>
      </c>
      <c r="K62" s="13" t="s">
        <v>247</v>
      </c>
      <c r="L62" s="15">
        <f t="shared" si="1"/>
        <v>90.614115827216708</v>
      </c>
      <c r="M62" s="5" t="s">
        <v>1403</v>
      </c>
      <c r="N62" s="14"/>
      <c r="O62" s="14"/>
      <c r="P62" s="14"/>
      <c r="Q62" s="14"/>
      <c r="R62" s="14"/>
      <c r="S62" s="14"/>
      <c r="T62" s="14"/>
    </row>
    <row r="63" spans="1:20">
      <c r="A63" s="13" t="s">
        <v>1479</v>
      </c>
      <c r="B63" s="13" t="s">
        <v>1601</v>
      </c>
      <c r="C63" s="18" t="s">
        <v>1720</v>
      </c>
      <c r="D63" s="13" t="s">
        <v>1283</v>
      </c>
      <c r="E63" s="13">
        <v>491.00299999999999</v>
      </c>
      <c r="F63" s="13">
        <v>493.53858000000002</v>
      </c>
      <c r="G63" s="13" t="s">
        <v>20</v>
      </c>
      <c r="H63" s="13" t="s">
        <v>12</v>
      </c>
      <c r="I63" s="18">
        <v>3</v>
      </c>
      <c r="J63" s="13">
        <v>77.13</v>
      </c>
      <c r="K63" s="13" t="s">
        <v>1382</v>
      </c>
      <c r="L63" s="15">
        <f t="shared" si="1"/>
        <v>90.543746894437305</v>
      </c>
      <c r="M63" s="5" t="s">
        <v>1403</v>
      </c>
      <c r="N63" s="14"/>
      <c r="O63" s="14"/>
      <c r="P63" s="14"/>
      <c r="Q63" s="14"/>
      <c r="R63" s="14"/>
      <c r="S63" s="14"/>
      <c r="T63" s="14"/>
    </row>
    <row r="64" spans="1:20">
      <c r="A64" s="13" t="s">
        <v>1480</v>
      </c>
      <c r="B64" s="13" t="s">
        <v>1602</v>
      </c>
      <c r="C64" s="18" t="s">
        <v>1721</v>
      </c>
      <c r="D64" s="13" t="s">
        <v>1292</v>
      </c>
      <c r="E64" s="13">
        <v>429.59800000000001</v>
      </c>
      <c r="F64" s="13">
        <v>430.85831999999999</v>
      </c>
      <c r="G64" s="13" t="s">
        <v>1363</v>
      </c>
      <c r="H64" s="13" t="s">
        <v>58</v>
      </c>
      <c r="I64" s="18">
        <v>3</v>
      </c>
      <c r="J64" s="13">
        <v>76.66</v>
      </c>
      <c r="K64" s="13" t="s">
        <v>234</v>
      </c>
      <c r="L64" s="15">
        <f t="shared" si="1"/>
        <v>90.488491726189721</v>
      </c>
      <c r="M64" s="5" t="s">
        <v>1403</v>
      </c>
      <c r="N64" s="14"/>
      <c r="O64" s="14"/>
      <c r="P64" s="14"/>
      <c r="Q64" s="14"/>
      <c r="R64" s="14"/>
      <c r="S64" s="14"/>
      <c r="T64" s="14"/>
    </row>
    <row r="65" spans="1:20">
      <c r="A65" s="13" t="s">
        <v>1481</v>
      </c>
      <c r="B65" s="13" t="s">
        <v>1603</v>
      </c>
      <c r="C65" s="18" t="s">
        <v>1722</v>
      </c>
      <c r="D65" s="13" t="s">
        <v>1231</v>
      </c>
      <c r="E65" s="13">
        <v>407.387</v>
      </c>
      <c r="F65" s="13">
        <v>430.85831999999999</v>
      </c>
      <c r="G65" s="13" t="s">
        <v>1360</v>
      </c>
      <c r="H65" s="13" t="s">
        <v>12</v>
      </c>
      <c r="I65" s="18">
        <v>3</v>
      </c>
      <c r="J65" s="13">
        <v>84.36</v>
      </c>
      <c r="K65" s="13" t="s">
        <v>108</v>
      </c>
      <c r="L65" s="15">
        <f t="shared" si="1"/>
        <v>90.475456410079303</v>
      </c>
      <c r="M65" s="5" t="s">
        <v>1402</v>
      </c>
      <c r="N65" s="14"/>
      <c r="O65" s="14"/>
      <c r="P65" s="14"/>
      <c r="Q65" s="14"/>
      <c r="R65" s="14"/>
      <c r="S65" s="14"/>
      <c r="T65" s="14"/>
    </row>
    <row r="66" spans="1:20">
      <c r="A66" s="13" t="s">
        <v>1482</v>
      </c>
      <c r="B66" s="13" t="s">
        <v>1125</v>
      </c>
      <c r="C66" s="18" t="s">
        <v>1723</v>
      </c>
      <c r="D66" s="13" t="s">
        <v>1269</v>
      </c>
      <c r="E66" s="13">
        <v>422.3</v>
      </c>
      <c r="F66" s="13">
        <v>430.85831999999999</v>
      </c>
      <c r="G66" s="13" t="s">
        <v>104</v>
      </c>
      <c r="H66" s="13" t="s">
        <v>12</v>
      </c>
      <c r="I66" s="18">
        <v>3</v>
      </c>
      <c r="J66" s="13">
        <v>79</v>
      </c>
      <c r="K66" s="13" t="s">
        <v>247</v>
      </c>
      <c r="L66" s="15">
        <f t="shared" ref="L66:L97" si="2">(E66/F66)*100*0.6+(J66*0.4)</f>
        <v>90.408194768062032</v>
      </c>
      <c r="M66" s="5" t="s">
        <v>1403</v>
      </c>
      <c r="N66" s="14"/>
      <c r="O66" s="14"/>
      <c r="P66" s="14"/>
      <c r="Q66" s="14"/>
      <c r="R66" s="14"/>
      <c r="S66" s="14"/>
      <c r="T66" s="14"/>
    </row>
    <row r="67" spans="1:20">
      <c r="A67" s="13" t="s">
        <v>1483</v>
      </c>
      <c r="B67" s="13" t="s">
        <v>1604</v>
      </c>
      <c r="C67" s="18" t="s">
        <v>1724</v>
      </c>
      <c r="D67" s="13" t="s">
        <v>1313</v>
      </c>
      <c r="E67" s="13">
        <v>500</v>
      </c>
      <c r="F67" s="13">
        <v>493.53858000000002</v>
      </c>
      <c r="G67" s="13" t="s">
        <v>104</v>
      </c>
      <c r="H67" s="13" t="s">
        <v>12</v>
      </c>
      <c r="I67" s="18">
        <v>3</v>
      </c>
      <c r="J67" s="13">
        <v>74</v>
      </c>
      <c r="K67" s="13" t="s">
        <v>1388</v>
      </c>
      <c r="L67" s="15">
        <f t="shared" si="2"/>
        <v>90.38552156955997</v>
      </c>
      <c r="M67" s="5" t="s">
        <v>1404</v>
      </c>
      <c r="N67" s="14"/>
      <c r="O67" s="14"/>
      <c r="P67" s="14"/>
      <c r="Q67" s="14"/>
      <c r="R67" s="14"/>
      <c r="S67" s="14"/>
      <c r="T67" s="14"/>
    </row>
    <row r="68" spans="1:20">
      <c r="A68" s="13" t="s">
        <v>1484</v>
      </c>
      <c r="B68" s="13" t="s">
        <v>1605</v>
      </c>
      <c r="C68" s="18" t="s">
        <v>1725</v>
      </c>
      <c r="D68" s="13" t="s">
        <v>1224</v>
      </c>
      <c r="E68" s="13">
        <v>464.21800000000002</v>
      </c>
      <c r="F68" s="13">
        <v>493.53858000000002</v>
      </c>
      <c r="G68" s="13" t="s">
        <v>13</v>
      </c>
      <c r="H68" s="13" t="s">
        <v>12</v>
      </c>
      <c r="I68" s="18">
        <v>3</v>
      </c>
      <c r="J68" s="13">
        <v>84.5</v>
      </c>
      <c r="K68" s="13" t="s">
        <v>1372</v>
      </c>
      <c r="L68" s="15">
        <f t="shared" si="2"/>
        <v>90.23546650395599</v>
      </c>
      <c r="M68" s="5" t="s">
        <v>1407</v>
      </c>
      <c r="N68" s="14"/>
      <c r="O68" s="14"/>
      <c r="P68" s="14"/>
      <c r="Q68" s="14"/>
      <c r="R68" s="14"/>
      <c r="S68" s="14"/>
      <c r="T68" s="14"/>
    </row>
    <row r="69" spans="1:20">
      <c r="A69" s="13" t="s">
        <v>1485</v>
      </c>
      <c r="B69" s="13" t="s">
        <v>1606</v>
      </c>
      <c r="C69" s="18" t="s">
        <v>1726</v>
      </c>
      <c r="D69" s="13" t="s">
        <v>1315</v>
      </c>
      <c r="E69" s="13">
        <v>497.952</v>
      </c>
      <c r="F69" s="13">
        <v>493.53858000000002</v>
      </c>
      <c r="G69" s="13" t="s">
        <v>751</v>
      </c>
      <c r="H69" s="13" t="s">
        <v>12</v>
      </c>
      <c r="I69" s="18">
        <v>3</v>
      </c>
      <c r="J69" s="13">
        <v>74</v>
      </c>
      <c r="K69" s="13" t="s">
        <v>1389</v>
      </c>
      <c r="L69" s="15">
        <f t="shared" si="2"/>
        <v>90.136544073211041</v>
      </c>
      <c r="M69" s="5" t="s">
        <v>1404</v>
      </c>
      <c r="N69" s="14"/>
      <c r="O69" s="14"/>
      <c r="P69" s="14"/>
      <c r="Q69" s="14"/>
      <c r="R69" s="14"/>
      <c r="S69" s="14"/>
      <c r="T69" s="14"/>
    </row>
    <row r="70" spans="1:20">
      <c r="A70" s="13" t="s">
        <v>1486</v>
      </c>
      <c r="B70" s="13" t="s">
        <v>1607</v>
      </c>
      <c r="C70" s="18" t="s">
        <v>1727</v>
      </c>
      <c r="D70" s="13" t="s">
        <v>1247</v>
      </c>
      <c r="E70" s="13">
        <v>471.15100000000001</v>
      </c>
      <c r="F70" s="13">
        <v>493.53858000000002</v>
      </c>
      <c r="G70" s="13" t="s">
        <v>206</v>
      </c>
      <c r="H70" s="13" t="s">
        <v>58</v>
      </c>
      <c r="I70" s="18">
        <v>3</v>
      </c>
      <c r="J70" s="13">
        <v>82.03</v>
      </c>
      <c r="K70" s="13" t="s">
        <v>1369</v>
      </c>
      <c r="L70" s="15">
        <f t="shared" si="2"/>
        <v>90.090318546039498</v>
      </c>
      <c r="M70" s="5" t="s">
        <v>1403</v>
      </c>
      <c r="N70" s="14"/>
      <c r="O70" s="14"/>
      <c r="P70" s="14"/>
      <c r="Q70" s="14"/>
      <c r="R70" s="14"/>
      <c r="S70" s="14"/>
      <c r="T70" s="14"/>
    </row>
    <row r="71" spans="1:20">
      <c r="A71" s="13" t="s">
        <v>1487</v>
      </c>
      <c r="B71" s="13" t="s">
        <v>1608</v>
      </c>
      <c r="C71" s="18" t="s">
        <v>1728</v>
      </c>
      <c r="D71" s="13" t="s">
        <v>1265</v>
      </c>
      <c r="E71" s="13">
        <v>419.03100000000001</v>
      </c>
      <c r="F71" s="13">
        <v>430.85831999999999</v>
      </c>
      <c r="G71" s="13" t="s">
        <v>71</v>
      </c>
      <c r="H71" s="13" t="s">
        <v>12</v>
      </c>
      <c r="I71" s="18">
        <v>3</v>
      </c>
      <c r="J71" s="13">
        <v>79.23</v>
      </c>
      <c r="K71" s="13" t="s">
        <v>109</v>
      </c>
      <c r="L71" s="15">
        <f t="shared" si="2"/>
        <v>90.044963916305491</v>
      </c>
      <c r="M71" s="5" t="s">
        <v>1403</v>
      </c>
      <c r="N71" s="14"/>
      <c r="O71" s="14"/>
      <c r="P71" s="14"/>
      <c r="Q71" s="14"/>
      <c r="R71" s="14"/>
      <c r="S71" s="14"/>
      <c r="T71" s="14"/>
    </row>
    <row r="72" spans="1:20">
      <c r="A72" s="13" t="s">
        <v>1488</v>
      </c>
      <c r="B72" s="13" t="s">
        <v>1126</v>
      </c>
      <c r="C72" s="18" t="s">
        <v>1729</v>
      </c>
      <c r="D72" s="13" t="s">
        <v>1282</v>
      </c>
      <c r="E72" s="13">
        <v>486.75</v>
      </c>
      <c r="F72" s="13">
        <v>493.53858000000002</v>
      </c>
      <c r="G72" s="13" t="s">
        <v>116</v>
      </c>
      <c r="H72" s="13" t="s">
        <v>58</v>
      </c>
      <c r="I72" s="18">
        <v>3</v>
      </c>
      <c r="J72" s="13">
        <v>77.13</v>
      </c>
      <c r="K72" s="13" t="s">
        <v>1369</v>
      </c>
      <c r="L72" s="15">
        <f t="shared" si="2"/>
        <v>90.026705247966632</v>
      </c>
      <c r="M72" s="5" t="s">
        <v>1410</v>
      </c>
      <c r="N72" s="14"/>
      <c r="O72" s="14"/>
      <c r="P72" s="14"/>
      <c r="Q72" s="14"/>
      <c r="R72" s="14"/>
      <c r="S72" s="14"/>
      <c r="T72" s="14"/>
    </row>
    <row r="73" spans="1:20">
      <c r="A73" s="13" t="s">
        <v>1489</v>
      </c>
      <c r="B73" s="13" t="s">
        <v>1609</v>
      </c>
      <c r="C73" s="18" t="s">
        <v>1730</v>
      </c>
      <c r="D73" s="13" t="s">
        <v>1251</v>
      </c>
      <c r="E73" s="13">
        <v>410.68</v>
      </c>
      <c r="F73" s="13">
        <v>430.85831999999999</v>
      </c>
      <c r="G73" s="13" t="s">
        <v>61</v>
      </c>
      <c r="H73" s="13" t="s">
        <v>58</v>
      </c>
      <c r="I73" s="18">
        <v>3</v>
      </c>
      <c r="J73" s="13">
        <v>82</v>
      </c>
      <c r="K73" s="13" t="s">
        <v>549</v>
      </c>
      <c r="L73" s="15">
        <f t="shared" si="2"/>
        <v>89.990029427771077</v>
      </c>
      <c r="M73" s="5" t="s">
        <v>1403</v>
      </c>
      <c r="N73" s="14"/>
      <c r="O73" s="14"/>
      <c r="P73" s="14"/>
      <c r="Q73" s="14"/>
      <c r="R73" s="14"/>
      <c r="S73" s="14"/>
      <c r="T73" s="14"/>
    </row>
    <row r="74" spans="1:20">
      <c r="A74" s="13" t="s">
        <v>1490</v>
      </c>
      <c r="B74" s="13" t="s">
        <v>1610</v>
      </c>
      <c r="C74" s="18" t="s">
        <v>1731</v>
      </c>
      <c r="D74" s="13" t="s">
        <v>1230</v>
      </c>
      <c r="E74" s="13">
        <v>402</v>
      </c>
      <c r="F74" s="13">
        <v>430.85831999999999</v>
      </c>
      <c r="G74" s="13" t="s">
        <v>285</v>
      </c>
      <c r="H74" s="13" t="s">
        <v>12</v>
      </c>
      <c r="I74" s="18">
        <v>3</v>
      </c>
      <c r="J74" s="13">
        <v>84.6</v>
      </c>
      <c r="K74" s="13" t="s">
        <v>187</v>
      </c>
      <c r="L74" s="15">
        <f t="shared" si="2"/>
        <v>89.82127941454165</v>
      </c>
      <c r="M74" s="5" t="s">
        <v>1403</v>
      </c>
      <c r="N74" s="14"/>
      <c r="O74" s="14"/>
      <c r="P74" s="14"/>
      <c r="Q74" s="14"/>
      <c r="R74" s="14"/>
      <c r="S74" s="14"/>
      <c r="T74" s="14"/>
    </row>
    <row r="75" spans="1:20">
      <c r="A75" s="13" t="s">
        <v>1491</v>
      </c>
      <c r="B75" s="13" t="s">
        <v>1611</v>
      </c>
      <c r="C75" s="18" t="s">
        <v>1732</v>
      </c>
      <c r="D75" s="13" t="s">
        <v>1281</v>
      </c>
      <c r="E75" s="13">
        <v>422.42200000000003</v>
      </c>
      <c r="F75" s="13">
        <v>430.85831999999999</v>
      </c>
      <c r="G75" s="13" t="s">
        <v>44</v>
      </c>
      <c r="H75" s="13" t="s">
        <v>12</v>
      </c>
      <c r="I75" s="18">
        <v>3</v>
      </c>
      <c r="J75" s="13">
        <v>77.36</v>
      </c>
      <c r="K75" s="13" t="s">
        <v>187</v>
      </c>
      <c r="L75" s="15">
        <f t="shared" si="2"/>
        <v>89.769184111565963</v>
      </c>
      <c r="M75" s="5" t="s">
        <v>1403</v>
      </c>
      <c r="N75" s="14"/>
      <c r="O75" s="14"/>
      <c r="P75" s="14"/>
      <c r="Q75" s="14"/>
      <c r="R75" s="14"/>
      <c r="S75" s="14"/>
      <c r="T75" s="14"/>
    </row>
    <row r="76" spans="1:20">
      <c r="A76" s="13" t="s">
        <v>1492</v>
      </c>
      <c r="B76" s="13" t="s">
        <v>1596</v>
      </c>
      <c r="C76" s="18" t="s">
        <v>1733</v>
      </c>
      <c r="D76" s="13" t="s">
        <v>1284</v>
      </c>
      <c r="E76" s="13">
        <v>422.91199999999998</v>
      </c>
      <c r="F76" s="13">
        <v>430.85831999999999</v>
      </c>
      <c r="G76" s="13" t="s">
        <v>20</v>
      </c>
      <c r="H76" s="13" t="s">
        <v>12</v>
      </c>
      <c r="I76" s="18">
        <v>3</v>
      </c>
      <c r="J76" s="13">
        <v>77.13</v>
      </c>
      <c r="K76" s="13" t="s">
        <v>187</v>
      </c>
      <c r="L76" s="15">
        <f t="shared" si="2"/>
        <v>89.745419999409549</v>
      </c>
      <c r="M76" s="5" t="s">
        <v>1409</v>
      </c>
      <c r="N76" s="14"/>
      <c r="O76" s="14"/>
      <c r="P76" s="14"/>
      <c r="Q76" s="14"/>
      <c r="R76" s="14"/>
      <c r="S76" s="14"/>
      <c r="T76" s="14"/>
    </row>
    <row r="77" spans="1:20">
      <c r="A77" s="13" t="s">
        <v>1493</v>
      </c>
      <c r="B77" s="13" t="s">
        <v>1612</v>
      </c>
      <c r="C77" s="18" t="s">
        <v>1734</v>
      </c>
      <c r="D77" s="13" t="s">
        <v>1304</v>
      </c>
      <c r="E77" s="13">
        <v>427.29599999999999</v>
      </c>
      <c r="F77" s="13">
        <v>430.85831999999999</v>
      </c>
      <c r="G77" s="13" t="s">
        <v>32</v>
      </c>
      <c r="H77" s="13" t="s">
        <v>12</v>
      </c>
      <c r="I77" s="18">
        <v>3</v>
      </c>
      <c r="J77" s="13">
        <v>75.5</v>
      </c>
      <c r="K77" s="13" t="s">
        <v>109</v>
      </c>
      <c r="L77" s="15">
        <f t="shared" si="2"/>
        <v>89.703922310238781</v>
      </c>
      <c r="M77" s="5" t="s">
        <v>1403</v>
      </c>
      <c r="N77" s="14"/>
      <c r="O77" s="14"/>
      <c r="P77" s="14"/>
      <c r="Q77" s="14"/>
      <c r="R77" s="14"/>
      <c r="S77" s="14"/>
      <c r="T77" s="14"/>
    </row>
    <row r="78" spans="1:20">
      <c r="A78" s="13" t="s">
        <v>1494</v>
      </c>
      <c r="B78" s="13" t="s">
        <v>1613</v>
      </c>
      <c r="C78" s="18" t="s">
        <v>1735</v>
      </c>
      <c r="D78" s="13" t="s">
        <v>1277</v>
      </c>
      <c r="E78" s="13">
        <v>419.95800000000003</v>
      </c>
      <c r="F78" s="13">
        <v>430.85831999999999</v>
      </c>
      <c r="G78" s="13" t="s">
        <v>59</v>
      </c>
      <c r="H78" s="13" t="s">
        <v>12</v>
      </c>
      <c r="I78" s="18">
        <v>3</v>
      </c>
      <c r="J78" s="13">
        <v>77.83</v>
      </c>
      <c r="K78" s="13" t="s">
        <v>234</v>
      </c>
      <c r="L78" s="15">
        <f t="shared" si="2"/>
        <v>89.614055075552457</v>
      </c>
      <c r="M78" s="5" t="s">
        <v>1403</v>
      </c>
      <c r="N78" s="14"/>
      <c r="O78" s="14"/>
      <c r="P78" s="14"/>
      <c r="Q78" s="14"/>
      <c r="R78" s="14"/>
      <c r="S78" s="14"/>
      <c r="T78" s="14"/>
    </row>
    <row r="79" spans="1:20">
      <c r="A79" s="13" t="s">
        <v>1495</v>
      </c>
      <c r="B79" s="13" t="s">
        <v>1614</v>
      </c>
      <c r="C79" s="18" t="s">
        <v>1736</v>
      </c>
      <c r="D79" s="13" t="s">
        <v>1305</v>
      </c>
      <c r="E79" s="13">
        <v>487.56700000000001</v>
      </c>
      <c r="F79" s="13">
        <v>493.53858000000002</v>
      </c>
      <c r="G79" s="13" t="s">
        <v>335</v>
      </c>
      <c r="H79" s="13" t="s">
        <v>12</v>
      </c>
      <c r="I79" s="18">
        <v>3</v>
      </c>
      <c r="J79" s="13">
        <v>75.5</v>
      </c>
      <c r="K79" s="13" t="s">
        <v>176</v>
      </c>
      <c r="L79" s="15">
        <f t="shared" si="2"/>
        <v>89.474028790211293</v>
      </c>
      <c r="M79" s="5" t="s">
        <v>1403</v>
      </c>
      <c r="N79" s="14"/>
      <c r="O79" s="14"/>
      <c r="P79" s="14"/>
      <c r="Q79" s="14"/>
      <c r="R79" s="14"/>
      <c r="S79" s="14"/>
      <c r="T79" s="14"/>
    </row>
    <row r="80" spans="1:20">
      <c r="A80" s="13" t="s">
        <v>1496</v>
      </c>
      <c r="B80" s="13" t="s">
        <v>1615</v>
      </c>
      <c r="C80" s="18" t="s">
        <v>1737</v>
      </c>
      <c r="D80" s="13" t="s">
        <v>1311</v>
      </c>
      <c r="E80" s="13">
        <v>429.7</v>
      </c>
      <c r="F80" s="13">
        <v>430.85831999999999</v>
      </c>
      <c r="G80" s="13" t="s">
        <v>1364</v>
      </c>
      <c r="H80" s="13" t="s">
        <v>12</v>
      </c>
      <c r="I80" s="18">
        <v>3</v>
      </c>
      <c r="J80" s="13">
        <v>74</v>
      </c>
      <c r="K80" s="13" t="s">
        <v>108</v>
      </c>
      <c r="L80" s="15">
        <f t="shared" si="2"/>
        <v>89.438695931414301</v>
      </c>
      <c r="M80" s="5" t="s">
        <v>1404</v>
      </c>
      <c r="N80" s="14"/>
      <c r="O80" s="14"/>
      <c r="P80" s="14"/>
      <c r="Q80" s="14"/>
      <c r="R80" s="14"/>
      <c r="S80" s="14"/>
      <c r="T80" s="14"/>
    </row>
    <row r="81" spans="1:20">
      <c r="A81" s="13" t="s">
        <v>1497</v>
      </c>
      <c r="B81" s="13" t="s">
        <v>1418</v>
      </c>
      <c r="C81" s="18" t="s">
        <v>1738</v>
      </c>
      <c r="D81" s="13" t="s">
        <v>1287</v>
      </c>
      <c r="E81" s="13">
        <v>420.75400000000002</v>
      </c>
      <c r="F81" s="13">
        <v>430.85831999999999</v>
      </c>
      <c r="G81" s="13" t="s">
        <v>214</v>
      </c>
      <c r="H81" s="13" t="s">
        <v>12</v>
      </c>
      <c r="I81" s="18">
        <v>3</v>
      </c>
      <c r="J81" s="13">
        <v>77</v>
      </c>
      <c r="K81" s="13" t="s">
        <v>109</v>
      </c>
      <c r="L81" s="15">
        <f t="shared" si="2"/>
        <v>89.392903579069795</v>
      </c>
      <c r="M81" s="5" t="s">
        <v>1403</v>
      </c>
      <c r="N81" s="14"/>
      <c r="O81" s="14"/>
      <c r="P81" s="14"/>
      <c r="Q81" s="14"/>
      <c r="R81" s="14"/>
      <c r="S81" s="14"/>
      <c r="T81" s="14"/>
    </row>
    <row r="82" spans="1:20">
      <c r="A82" s="13" t="s">
        <v>1498</v>
      </c>
      <c r="B82" s="13" t="s">
        <v>1616</v>
      </c>
      <c r="C82" s="18" t="s">
        <v>1739</v>
      </c>
      <c r="D82" s="13" t="s">
        <v>1253</v>
      </c>
      <c r="E82" s="13">
        <v>407.87400000000002</v>
      </c>
      <c r="F82" s="13">
        <v>430.85831999999999</v>
      </c>
      <c r="G82" s="13" t="s">
        <v>285</v>
      </c>
      <c r="H82" s="13" t="s">
        <v>12</v>
      </c>
      <c r="I82" s="18">
        <v>3</v>
      </c>
      <c r="J82" s="13">
        <v>81.33</v>
      </c>
      <c r="K82" s="13" t="s">
        <v>247</v>
      </c>
      <c r="L82" s="15">
        <f t="shared" si="2"/>
        <v>89.331274527181009</v>
      </c>
      <c r="M82" s="5" t="s">
        <v>1403</v>
      </c>
      <c r="N82" s="14"/>
      <c r="O82" s="14"/>
      <c r="P82" s="14"/>
      <c r="Q82" s="14"/>
      <c r="R82" s="14"/>
      <c r="S82" s="14"/>
      <c r="T82" s="14"/>
    </row>
    <row r="83" spans="1:20">
      <c r="A83" s="13" t="s">
        <v>1499</v>
      </c>
      <c r="B83" s="13" t="s">
        <v>1617</v>
      </c>
      <c r="C83" s="18" t="s">
        <v>1740</v>
      </c>
      <c r="D83" s="13" t="s">
        <v>1267</v>
      </c>
      <c r="E83" s="13">
        <v>414.39800000000002</v>
      </c>
      <c r="F83" s="13">
        <v>430.85831999999999</v>
      </c>
      <c r="G83" s="13" t="s">
        <v>71</v>
      </c>
      <c r="H83" s="13" t="s">
        <v>12</v>
      </c>
      <c r="I83" s="18">
        <v>3</v>
      </c>
      <c r="J83" s="13">
        <v>79</v>
      </c>
      <c r="K83" s="13" t="s">
        <v>187</v>
      </c>
      <c r="L83" s="15">
        <f t="shared" si="2"/>
        <v>89.307786633898587</v>
      </c>
      <c r="M83" s="5" t="s">
        <v>1403</v>
      </c>
      <c r="N83" s="14"/>
      <c r="O83" s="14"/>
      <c r="P83" s="14"/>
      <c r="Q83" s="14"/>
      <c r="R83" s="14"/>
      <c r="S83" s="14"/>
      <c r="T83" s="14"/>
    </row>
    <row r="84" spans="1:20">
      <c r="A84" s="13" t="s">
        <v>1500</v>
      </c>
      <c r="B84" s="13" t="s">
        <v>1415</v>
      </c>
      <c r="C84" s="18" t="s">
        <v>1741</v>
      </c>
      <c r="D84" s="13" t="s">
        <v>1237</v>
      </c>
      <c r="E84" s="13">
        <v>401.447</v>
      </c>
      <c r="F84" s="13">
        <v>430.85831999999999</v>
      </c>
      <c r="G84" s="13" t="s">
        <v>26</v>
      </c>
      <c r="H84" s="13" t="s">
        <v>12</v>
      </c>
      <c r="I84" s="18">
        <v>3</v>
      </c>
      <c r="J84" s="13">
        <v>83.2</v>
      </c>
      <c r="K84" s="13" t="s">
        <v>109</v>
      </c>
      <c r="L84" s="15">
        <f t="shared" si="2"/>
        <v>89.184270341118179</v>
      </c>
      <c r="M84" s="5" t="s">
        <v>1403</v>
      </c>
      <c r="N84" s="14"/>
      <c r="O84" s="14"/>
      <c r="P84" s="14"/>
      <c r="Q84" s="14"/>
      <c r="R84" s="14"/>
      <c r="S84" s="14"/>
      <c r="T84" s="14"/>
    </row>
    <row r="85" spans="1:20">
      <c r="A85" s="13" t="s">
        <v>1413</v>
      </c>
      <c r="B85" s="13" t="s">
        <v>1618</v>
      </c>
      <c r="C85" s="18" t="s">
        <v>1742</v>
      </c>
      <c r="D85" s="13" t="s">
        <v>1290</v>
      </c>
      <c r="E85" s="13">
        <v>419.55599999999998</v>
      </c>
      <c r="F85" s="13">
        <v>430.85831999999999</v>
      </c>
      <c r="G85" s="13" t="s">
        <v>61</v>
      </c>
      <c r="H85" s="13" t="s">
        <v>12</v>
      </c>
      <c r="I85" s="18">
        <v>3</v>
      </c>
      <c r="J85" s="13">
        <v>76.66</v>
      </c>
      <c r="K85" s="13" t="s">
        <v>109</v>
      </c>
      <c r="L85" s="15">
        <f t="shared" si="2"/>
        <v>89.090073796137901</v>
      </c>
      <c r="M85" s="5" t="s">
        <v>1403</v>
      </c>
      <c r="N85" s="14"/>
      <c r="O85" s="14"/>
      <c r="P85" s="14"/>
      <c r="Q85" s="14"/>
      <c r="R85" s="14"/>
      <c r="S85" s="14"/>
      <c r="T85" s="14"/>
    </row>
    <row r="86" spans="1:20">
      <c r="A86" s="13" t="s">
        <v>1501</v>
      </c>
      <c r="B86" s="13" t="s">
        <v>1619</v>
      </c>
      <c r="C86" s="18" t="s">
        <v>1743</v>
      </c>
      <c r="D86" s="13" t="s">
        <v>1225</v>
      </c>
      <c r="E86" s="13">
        <v>397.13400000000001</v>
      </c>
      <c r="F86" s="13">
        <v>430.85831999999999</v>
      </c>
      <c r="G86" s="13" t="s">
        <v>44</v>
      </c>
      <c r="H86" s="13" t="s">
        <v>12</v>
      </c>
      <c r="I86" s="18">
        <v>3</v>
      </c>
      <c r="J86" s="13">
        <v>84.36</v>
      </c>
      <c r="K86" s="13" t="s">
        <v>1373</v>
      </c>
      <c r="L86" s="15">
        <f t="shared" si="2"/>
        <v>89.04765527118056</v>
      </c>
      <c r="M86" s="5" t="s">
        <v>1403</v>
      </c>
      <c r="N86" s="14"/>
      <c r="O86" s="14"/>
      <c r="P86" s="14"/>
      <c r="Q86" s="14"/>
      <c r="R86" s="14"/>
      <c r="S86" s="14"/>
      <c r="T86" s="14"/>
    </row>
    <row r="87" spans="1:20">
      <c r="A87" s="13" t="s">
        <v>1502</v>
      </c>
      <c r="B87" s="13" t="s">
        <v>1620</v>
      </c>
      <c r="C87" s="18" t="s">
        <v>1744</v>
      </c>
      <c r="D87" s="13" t="s">
        <v>1262</v>
      </c>
      <c r="E87" s="13">
        <v>468.86900000000003</v>
      </c>
      <c r="F87" s="13">
        <v>493.53858000000002</v>
      </c>
      <c r="G87" s="13" t="s">
        <v>32</v>
      </c>
      <c r="H87" s="13" t="s">
        <v>12</v>
      </c>
      <c r="I87" s="18">
        <v>3</v>
      </c>
      <c r="J87" s="13">
        <v>79.930000000000007</v>
      </c>
      <c r="K87" s="13" t="s">
        <v>549</v>
      </c>
      <c r="L87" s="15">
        <f t="shared" si="2"/>
        <v>88.972893425596041</v>
      </c>
      <c r="M87" s="5" t="s">
        <v>1403</v>
      </c>
      <c r="N87" s="14"/>
      <c r="O87" s="14"/>
      <c r="P87" s="14"/>
      <c r="Q87" s="14"/>
      <c r="R87" s="14"/>
      <c r="S87" s="14"/>
      <c r="T87" s="14"/>
    </row>
    <row r="88" spans="1:20">
      <c r="A88" s="13" t="s">
        <v>1503</v>
      </c>
      <c r="B88" s="13" t="s">
        <v>1621</v>
      </c>
      <c r="C88" s="18" t="s">
        <v>1745</v>
      </c>
      <c r="D88" s="13" t="s">
        <v>1297</v>
      </c>
      <c r="E88" s="13">
        <v>418.19200000000001</v>
      </c>
      <c r="F88" s="13">
        <v>430.85831999999999</v>
      </c>
      <c r="G88" s="13" t="s">
        <v>1361</v>
      </c>
      <c r="H88" s="13" t="s">
        <v>12</v>
      </c>
      <c r="I88" s="18">
        <v>3</v>
      </c>
      <c r="J88" s="13">
        <v>76.75</v>
      </c>
      <c r="K88" s="13" t="s">
        <v>234</v>
      </c>
      <c r="L88" s="15">
        <f t="shared" si="2"/>
        <v>88.936127365487579</v>
      </c>
      <c r="M88" s="5" t="s">
        <v>1403</v>
      </c>
      <c r="N88" s="14"/>
      <c r="O88" s="14"/>
      <c r="P88" s="14"/>
      <c r="Q88" s="14"/>
      <c r="R88" s="14"/>
      <c r="S88" s="14"/>
      <c r="T88" s="14"/>
    </row>
    <row r="89" spans="1:20">
      <c r="A89" s="13" t="s">
        <v>1504</v>
      </c>
      <c r="B89" s="13" t="s">
        <v>1579</v>
      </c>
      <c r="C89" s="18" t="s">
        <v>1746</v>
      </c>
      <c r="D89" s="13" t="s">
        <v>1280</v>
      </c>
      <c r="E89" s="13">
        <v>415.95400000000001</v>
      </c>
      <c r="F89" s="13">
        <v>430.85831999999999</v>
      </c>
      <c r="G89" s="13" t="s">
        <v>59</v>
      </c>
      <c r="H89" s="13" t="s">
        <v>58</v>
      </c>
      <c r="I89" s="18">
        <v>3</v>
      </c>
      <c r="J89" s="13">
        <v>77.5</v>
      </c>
      <c r="K89" s="13" t="s">
        <v>213</v>
      </c>
      <c r="L89" s="15">
        <f t="shared" si="2"/>
        <v>88.9244703920305</v>
      </c>
      <c r="M89" s="5" t="s">
        <v>1403</v>
      </c>
      <c r="N89" s="14"/>
      <c r="O89" s="14"/>
      <c r="P89" s="14"/>
      <c r="Q89" s="14"/>
      <c r="R89" s="14"/>
      <c r="S89" s="14"/>
      <c r="T89" s="14"/>
    </row>
    <row r="90" spans="1:20">
      <c r="A90" s="13" t="s">
        <v>1505</v>
      </c>
      <c r="B90" s="13" t="s">
        <v>1622</v>
      </c>
      <c r="C90" s="18" t="s">
        <v>1747</v>
      </c>
      <c r="D90" s="13" t="s">
        <v>1316</v>
      </c>
      <c r="E90" s="13">
        <v>427.04500000000002</v>
      </c>
      <c r="F90" s="13">
        <v>430.85831999999999</v>
      </c>
      <c r="G90" s="13" t="s">
        <v>100</v>
      </c>
      <c r="H90" s="13" t="s">
        <v>58</v>
      </c>
      <c r="I90" s="18">
        <v>3</v>
      </c>
      <c r="J90" s="13">
        <v>73.63</v>
      </c>
      <c r="K90" s="13" t="s">
        <v>109</v>
      </c>
      <c r="L90" s="15">
        <f t="shared" si="2"/>
        <v>88.920968824833182</v>
      </c>
      <c r="M90" s="5" t="s">
        <v>1404</v>
      </c>
      <c r="N90" s="14"/>
      <c r="O90" s="14"/>
      <c r="P90" s="14"/>
      <c r="Q90" s="14"/>
      <c r="R90" s="14"/>
      <c r="S90" s="14"/>
      <c r="T90" s="14"/>
    </row>
    <row r="91" spans="1:20">
      <c r="A91" s="13" t="s">
        <v>1506</v>
      </c>
      <c r="B91" s="13" t="s">
        <v>1623</v>
      </c>
      <c r="C91" s="18" t="s">
        <v>1748</v>
      </c>
      <c r="D91" s="13" t="s">
        <v>1216</v>
      </c>
      <c r="E91" s="13">
        <v>426.62200000000001</v>
      </c>
      <c r="F91" s="13">
        <v>470.68813999999998</v>
      </c>
      <c r="G91" s="13" t="s">
        <v>44</v>
      </c>
      <c r="H91" s="13" t="s">
        <v>12</v>
      </c>
      <c r="I91" s="18">
        <v>3</v>
      </c>
      <c r="J91" s="13">
        <v>86.33</v>
      </c>
      <c r="K91" s="13" t="s">
        <v>1371</v>
      </c>
      <c r="L91" s="15">
        <f t="shared" si="2"/>
        <v>88.914759676077665</v>
      </c>
      <c r="M91" s="5" t="s">
        <v>1403</v>
      </c>
      <c r="N91" s="14"/>
      <c r="O91" s="14"/>
      <c r="P91" s="14"/>
      <c r="Q91" s="14"/>
      <c r="R91" s="14"/>
      <c r="S91" s="14"/>
      <c r="T91" s="14"/>
    </row>
    <row r="92" spans="1:20">
      <c r="A92" s="13" t="s">
        <v>1507</v>
      </c>
      <c r="B92" s="13" t="s">
        <v>1624</v>
      </c>
      <c r="C92" s="18" t="s">
        <v>1749</v>
      </c>
      <c r="D92" s="13" t="s">
        <v>1299</v>
      </c>
      <c r="E92" s="13">
        <v>418.608</v>
      </c>
      <c r="F92" s="13">
        <v>430.85831999999999</v>
      </c>
      <c r="G92" s="13" t="s">
        <v>59</v>
      </c>
      <c r="H92" s="13" t="s">
        <v>12</v>
      </c>
      <c r="I92" s="18">
        <v>3</v>
      </c>
      <c r="J92" s="13">
        <v>76.2</v>
      </c>
      <c r="K92" s="13" t="s">
        <v>1385</v>
      </c>
      <c r="L92" s="15">
        <f t="shared" si="2"/>
        <v>88.774058241697645</v>
      </c>
      <c r="M92" s="5" t="s">
        <v>1403</v>
      </c>
      <c r="N92" s="14"/>
      <c r="O92" s="14"/>
      <c r="P92" s="14"/>
      <c r="Q92" s="14"/>
      <c r="R92" s="14"/>
      <c r="S92" s="14"/>
      <c r="T92" s="14"/>
    </row>
    <row r="93" spans="1:20">
      <c r="A93" s="13" t="s">
        <v>1414</v>
      </c>
      <c r="B93" s="13" t="s">
        <v>1625</v>
      </c>
      <c r="C93" s="18" t="s">
        <v>1750</v>
      </c>
      <c r="D93" s="13" t="s">
        <v>1261</v>
      </c>
      <c r="E93" s="13">
        <v>407.64699999999999</v>
      </c>
      <c r="F93" s="13">
        <v>430.85831999999999</v>
      </c>
      <c r="G93" s="13" t="s">
        <v>100</v>
      </c>
      <c r="H93" s="13" t="s">
        <v>12</v>
      </c>
      <c r="I93" s="18">
        <v>3</v>
      </c>
      <c r="J93" s="13">
        <v>80</v>
      </c>
      <c r="K93" s="13" t="s">
        <v>109</v>
      </c>
      <c r="L93" s="15">
        <f t="shared" si="2"/>
        <v>88.767663207710598</v>
      </c>
      <c r="M93" s="5" t="s">
        <v>1403</v>
      </c>
      <c r="N93" s="14"/>
      <c r="O93" s="14"/>
      <c r="P93" s="14"/>
      <c r="Q93" s="14"/>
      <c r="R93" s="14"/>
      <c r="S93" s="14"/>
      <c r="T93" s="14"/>
    </row>
    <row r="94" spans="1:20">
      <c r="A94" s="13" t="s">
        <v>1415</v>
      </c>
      <c r="B94" s="13" t="s">
        <v>1626</v>
      </c>
      <c r="C94" s="18" t="s">
        <v>1751</v>
      </c>
      <c r="D94" s="13" t="s">
        <v>1240</v>
      </c>
      <c r="E94" s="13">
        <v>397.53300000000002</v>
      </c>
      <c r="F94" s="13">
        <v>430.85831999999999</v>
      </c>
      <c r="G94" s="13" t="s">
        <v>59</v>
      </c>
      <c r="H94" s="13" t="s">
        <v>12</v>
      </c>
      <c r="I94" s="18">
        <v>3</v>
      </c>
      <c r="J94" s="13">
        <v>83.49</v>
      </c>
      <c r="K94" s="13" t="s">
        <v>1373</v>
      </c>
      <c r="L94" s="15">
        <f t="shared" si="2"/>
        <v>88.755218779853209</v>
      </c>
      <c r="M94" s="5" t="s">
        <v>1403</v>
      </c>
      <c r="N94" s="14"/>
      <c r="O94" s="14"/>
      <c r="P94" s="14"/>
      <c r="Q94" s="14"/>
      <c r="R94" s="14"/>
      <c r="S94" s="14"/>
      <c r="T94" s="14"/>
    </row>
    <row r="95" spans="1:20">
      <c r="A95" s="13" t="s">
        <v>1508</v>
      </c>
      <c r="B95" s="13" t="s">
        <v>1567</v>
      </c>
      <c r="C95" s="18" t="s">
        <v>1752</v>
      </c>
      <c r="D95" s="13" t="s">
        <v>1300</v>
      </c>
      <c r="E95" s="13">
        <v>418.351</v>
      </c>
      <c r="F95" s="13">
        <v>430.85831999999999</v>
      </c>
      <c r="G95" s="13" t="s">
        <v>214</v>
      </c>
      <c r="H95" s="13" t="s">
        <v>58</v>
      </c>
      <c r="I95" s="18">
        <v>3</v>
      </c>
      <c r="J95" s="13">
        <v>76</v>
      </c>
      <c r="K95" s="13" t="s">
        <v>234</v>
      </c>
      <c r="L95" s="15">
        <f t="shared" si="2"/>
        <v>88.658269214808243</v>
      </c>
      <c r="M95" s="5" t="s">
        <v>1407</v>
      </c>
      <c r="N95" s="14"/>
      <c r="O95" s="14"/>
      <c r="P95" s="14"/>
      <c r="Q95" s="14"/>
      <c r="R95" s="14"/>
      <c r="S95" s="14"/>
      <c r="T95" s="14"/>
    </row>
    <row r="96" spans="1:20">
      <c r="A96" s="13" t="s">
        <v>1509</v>
      </c>
      <c r="B96" s="13" t="s">
        <v>1627</v>
      </c>
      <c r="C96" s="18" t="s">
        <v>1753</v>
      </c>
      <c r="D96" s="13" t="s">
        <v>1296</v>
      </c>
      <c r="E96" s="13">
        <v>418.02699999999999</v>
      </c>
      <c r="F96" s="13">
        <v>430.85831999999999</v>
      </c>
      <c r="G96" s="13" t="s">
        <v>59</v>
      </c>
      <c r="H96" s="13" t="s">
        <v>12</v>
      </c>
      <c r="I96" s="18">
        <v>3</v>
      </c>
      <c r="J96" s="13">
        <v>76.040000000000006</v>
      </c>
      <c r="K96" s="13" t="s">
        <v>109</v>
      </c>
      <c r="L96" s="15">
        <f t="shared" si="2"/>
        <v>88.629149974683088</v>
      </c>
      <c r="M96" s="5" t="s">
        <v>1408</v>
      </c>
      <c r="N96" s="14"/>
      <c r="O96" s="14"/>
      <c r="P96" s="14"/>
      <c r="Q96" s="14"/>
      <c r="R96" s="14"/>
      <c r="S96" s="14"/>
      <c r="T96" s="14"/>
    </row>
    <row r="97" spans="1:20">
      <c r="A97" s="13" t="s">
        <v>1510</v>
      </c>
      <c r="B97" s="13" t="s">
        <v>1628</v>
      </c>
      <c r="C97" s="18" t="s">
        <v>1754</v>
      </c>
      <c r="D97" s="13" t="s">
        <v>1274</v>
      </c>
      <c r="E97" s="13">
        <v>470.51100000000002</v>
      </c>
      <c r="F97" s="13">
        <v>493.53858000000002</v>
      </c>
      <c r="G97" s="13" t="s">
        <v>206</v>
      </c>
      <c r="H97" s="13" t="s">
        <v>12</v>
      </c>
      <c r="I97" s="18">
        <v>3</v>
      </c>
      <c r="J97" s="13">
        <v>78.06</v>
      </c>
      <c r="K97" s="13" t="s">
        <v>1369</v>
      </c>
      <c r="L97" s="15">
        <f t="shared" si="2"/>
        <v>88.424513078430465</v>
      </c>
      <c r="M97" s="5" t="s">
        <v>1403</v>
      </c>
      <c r="N97" s="14"/>
      <c r="O97" s="14"/>
      <c r="P97" s="14"/>
      <c r="Q97" s="14"/>
      <c r="R97" s="14"/>
      <c r="S97" s="14"/>
      <c r="T97" s="14"/>
    </row>
    <row r="98" spans="1:20">
      <c r="A98" s="13" t="s">
        <v>1471</v>
      </c>
      <c r="B98" s="13" t="s">
        <v>1604</v>
      </c>
      <c r="C98" s="18" t="s">
        <v>1755</v>
      </c>
      <c r="D98" s="13" t="s">
        <v>1286</v>
      </c>
      <c r="E98" s="13">
        <v>473</v>
      </c>
      <c r="F98" s="13">
        <v>493.53858000000002</v>
      </c>
      <c r="G98" s="13" t="s">
        <v>116</v>
      </c>
      <c r="H98" s="13" t="s">
        <v>58</v>
      </c>
      <c r="I98" s="18">
        <v>3</v>
      </c>
      <c r="J98" s="13">
        <v>77</v>
      </c>
      <c r="K98" s="13" t="s">
        <v>1383</v>
      </c>
      <c r="L98" s="15">
        <f t="shared" ref="L98:L129" si="3">(E98/F98)*100*0.6+(J98*0.4)</f>
        <v>88.303103404803721</v>
      </c>
      <c r="M98" s="5" t="s">
        <v>1403</v>
      </c>
      <c r="N98" s="14"/>
      <c r="O98" s="14"/>
      <c r="P98" s="14"/>
      <c r="Q98" s="14"/>
      <c r="R98" s="14"/>
      <c r="S98" s="14"/>
      <c r="T98" s="14"/>
    </row>
    <row r="99" spans="1:20">
      <c r="A99" s="13" t="s">
        <v>1508</v>
      </c>
      <c r="B99" s="13" t="s">
        <v>1629</v>
      </c>
      <c r="C99" s="18" t="s">
        <v>1756</v>
      </c>
      <c r="D99" s="13" t="s">
        <v>1250</v>
      </c>
      <c r="E99" s="13">
        <v>398</v>
      </c>
      <c r="F99" s="13">
        <v>430.85831999999999</v>
      </c>
      <c r="G99" s="13" t="s">
        <v>65</v>
      </c>
      <c r="H99" s="13" t="s">
        <v>12</v>
      </c>
      <c r="I99" s="18">
        <v>3</v>
      </c>
      <c r="J99" s="13">
        <v>82</v>
      </c>
      <c r="K99" s="13" t="s">
        <v>16</v>
      </c>
      <c r="L99" s="15">
        <f t="shared" si="3"/>
        <v>88.224251758675564</v>
      </c>
      <c r="M99" s="5" t="s">
        <v>1403</v>
      </c>
      <c r="N99" s="14"/>
      <c r="O99" s="14"/>
      <c r="P99" s="14"/>
      <c r="Q99" s="14"/>
      <c r="R99" s="14"/>
      <c r="S99" s="14"/>
      <c r="T99" s="14"/>
    </row>
    <row r="100" spans="1:20">
      <c r="A100" s="13" t="s">
        <v>1511</v>
      </c>
      <c r="B100" s="13" t="s">
        <v>1567</v>
      </c>
      <c r="C100" s="18" t="s">
        <v>1757</v>
      </c>
      <c r="D100" s="13" t="s">
        <v>1306</v>
      </c>
      <c r="E100" s="13">
        <v>417.61500000000001</v>
      </c>
      <c r="F100" s="13">
        <v>430.85831999999999</v>
      </c>
      <c r="G100" s="13" t="s">
        <v>59</v>
      </c>
      <c r="H100" s="13" t="s">
        <v>12</v>
      </c>
      <c r="I100" s="18">
        <v>3</v>
      </c>
      <c r="J100" s="13">
        <v>75.03</v>
      </c>
      <c r="K100" s="13" t="s">
        <v>108</v>
      </c>
      <c r="L100" s="15">
        <f t="shared" si="3"/>
        <v>88.167776126128885</v>
      </c>
      <c r="M100" s="5" t="s">
        <v>1403</v>
      </c>
      <c r="N100" s="14"/>
      <c r="O100" s="14"/>
      <c r="P100" s="14"/>
      <c r="Q100" s="14"/>
      <c r="R100" s="14"/>
      <c r="S100" s="14"/>
      <c r="T100" s="14"/>
    </row>
    <row r="101" spans="1:20">
      <c r="A101" s="13" t="s">
        <v>1496</v>
      </c>
      <c r="B101" s="13" t="s">
        <v>1630</v>
      </c>
      <c r="C101" s="18" t="s">
        <v>1758</v>
      </c>
      <c r="D101" s="13" t="s">
        <v>1319</v>
      </c>
      <c r="E101" s="13">
        <v>422.51499999999999</v>
      </c>
      <c r="F101" s="13">
        <v>430.85831999999999</v>
      </c>
      <c r="G101" s="13" t="s">
        <v>100</v>
      </c>
      <c r="H101" s="13" t="s">
        <v>12</v>
      </c>
      <c r="I101" s="18">
        <v>3</v>
      </c>
      <c r="J101" s="13">
        <v>73.16</v>
      </c>
      <c r="K101" s="13" t="s">
        <v>1391</v>
      </c>
      <c r="L101" s="15">
        <f t="shared" si="3"/>
        <v>88.102135004564829</v>
      </c>
      <c r="M101" s="5" t="s">
        <v>1404</v>
      </c>
      <c r="N101" s="14"/>
      <c r="O101" s="14"/>
      <c r="P101" s="14"/>
      <c r="Q101" s="14"/>
      <c r="R101" s="14"/>
      <c r="S101" s="14"/>
      <c r="T101" s="14"/>
    </row>
    <row r="102" spans="1:20">
      <c r="A102" s="13" t="s">
        <v>1512</v>
      </c>
      <c r="B102" s="13" t="s">
        <v>1570</v>
      </c>
      <c r="C102" s="18" t="s">
        <v>1759</v>
      </c>
      <c r="D102" s="13" t="s">
        <v>1272</v>
      </c>
      <c r="E102" s="13">
        <v>445.46699999999998</v>
      </c>
      <c r="F102" s="13">
        <v>470.68813999999998</v>
      </c>
      <c r="G102" s="13" t="s">
        <v>105</v>
      </c>
      <c r="H102" s="13" t="s">
        <v>12</v>
      </c>
      <c r="I102" s="18">
        <v>3</v>
      </c>
      <c r="J102" s="13">
        <v>78.2</v>
      </c>
      <c r="K102" s="13" t="s">
        <v>109</v>
      </c>
      <c r="L102" s="15">
        <f t="shared" si="3"/>
        <v>88.064987189182204</v>
      </c>
      <c r="M102" s="5" t="s">
        <v>1403</v>
      </c>
      <c r="N102" s="14"/>
      <c r="O102" s="14"/>
      <c r="P102" s="14"/>
      <c r="Q102" s="14"/>
      <c r="R102" s="14"/>
      <c r="S102" s="14"/>
      <c r="T102" s="14"/>
    </row>
    <row r="103" spans="1:20">
      <c r="A103" s="13" t="s">
        <v>1491</v>
      </c>
      <c r="B103" s="13" t="e">
        <v>#VALUE!</v>
      </c>
      <c r="C103" s="18" t="s">
        <v>1760</v>
      </c>
      <c r="D103" s="13" t="s">
        <v>1327</v>
      </c>
      <c r="E103" s="13">
        <v>488.14699999999999</v>
      </c>
      <c r="F103" s="13">
        <v>493.53858000000002</v>
      </c>
      <c r="G103" s="13" t="s">
        <v>71</v>
      </c>
      <c r="H103" s="13" t="s">
        <v>12</v>
      </c>
      <c r="I103" s="18">
        <v>3</v>
      </c>
      <c r="J103" s="13">
        <v>71.760000000000005</v>
      </c>
      <c r="K103" s="13" t="s">
        <v>1369</v>
      </c>
      <c r="L103" s="15">
        <f t="shared" si="3"/>
        <v>88.048539995231991</v>
      </c>
      <c r="M103" s="5" t="s">
        <v>1404</v>
      </c>
      <c r="N103" s="14"/>
      <c r="O103" s="14"/>
      <c r="P103" s="14"/>
      <c r="Q103" s="14"/>
      <c r="R103" s="14"/>
      <c r="S103" s="14"/>
      <c r="T103" s="14"/>
    </row>
    <row r="104" spans="1:20">
      <c r="A104" s="13" t="s">
        <v>1416</v>
      </c>
      <c r="B104" s="13" t="s">
        <v>1631</v>
      </c>
      <c r="C104" s="18" t="s">
        <v>1761</v>
      </c>
      <c r="D104" s="13" t="s">
        <v>1252</v>
      </c>
      <c r="E104" s="13">
        <v>396.089</v>
      </c>
      <c r="F104" s="13">
        <v>430.85831999999999</v>
      </c>
      <c r="G104" s="13" t="s">
        <v>1362</v>
      </c>
      <c r="H104" s="13" t="s">
        <v>12</v>
      </c>
      <c r="I104" s="18">
        <v>3</v>
      </c>
      <c r="J104" s="13">
        <v>81.91</v>
      </c>
      <c r="K104" s="13" t="s">
        <v>108</v>
      </c>
      <c r="L104" s="15">
        <f t="shared" si="3"/>
        <v>87.922131796085552</v>
      </c>
      <c r="M104" s="5" t="s">
        <v>1403</v>
      </c>
      <c r="N104" s="14"/>
      <c r="O104" s="14"/>
      <c r="P104" s="14"/>
      <c r="Q104" s="14"/>
      <c r="R104" s="14"/>
      <c r="S104" s="14"/>
      <c r="T104" s="14"/>
    </row>
    <row r="105" spans="1:20">
      <c r="A105" s="13" t="s">
        <v>1513</v>
      </c>
      <c r="B105" s="13" t="s">
        <v>1632</v>
      </c>
      <c r="C105" s="18" t="s">
        <v>1762</v>
      </c>
      <c r="D105" s="13" t="s">
        <v>1332</v>
      </c>
      <c r="E105" s="13">
        <v>430.05799999999999</v>
      </c>
      <c r="F105" s="13">
        <v>430.85831999999999</v>
      </c>
      <c r="G105" s="13" t="s">
        <v>175</v>
      </c>
      <c r="H105" s="13" t="s">
        <v>12</v>
      </c>
      <c r="I105" s="18">
        <v>3</v>
      </c>
      <c r="J105" s="13">
        <v>69.900000000000006</v>
      </c>
      <c r="K105" s="13" t="s">
        <v>109</v>
      </c>
      <c r="L105" s="15">
        <f t="shared" si="3"/>
        <v>87.848549906614323</v>
      </c>
      <c r="M105" s="5" t="s">
        <v>1404</v>
      </c>
      <c r="N105" s="14"/>
      <c r="O105" s="14"/>
      <c r="P105" s="14"/>
      <c r="Q105" s="14"/>
      <c r="R105" s="14"/>
      <c r="S105" s="14"/>
      <c r="T105" s="14"/>
    </row>
    <row r="106" spans="1:20">
      <c r="A106" s="13" t="s">
        <v>1501</v>
      </c>
      <c r="B106" s="13" t="s">
        <v>1633</v>
      </c>
      <c r="C106" s="18" t="s">
        <v>1763</v>
      </c>
      <c r="D106" s="13" t="s">
        <v>1279</v>
      </c>
      <c r="E106" s="13">
        <v>407.005</v>
      </c>
      <c r="F106" s="13">
        <v>430.85831999999999</v>
      </c>
      <c r="G106" s="13" t="s">
        <v>285</v>
      </c>
      <c r="H106" s="13" t="s">
        <v>12</v>
      </c>
      <c r="I106" s="18">
        <v>3</v>
      </c>
      <c r="J106" s="13">
        <v>77.599999999999994</v>
      </c>
      <c r="K106" s="13" t="s">
        <v>213</v>
      </c>
      <c r="L106" s="15">
        <f t="shared" si="3"/>
        <v>87.718260268944093</v>
      </c>
      <c r="M106" s="5" t="s">
        <v>1403</v>
      </c>
      <c r="N106" s="14"/>
      <c r="O106" s="14"/>
      <c r="P106" s="14"/>
      <c r="Q106" s="14"/>
      <c r="R106" s="14"/>
      <c r="S106" s="14"/>
      <c r="T106" s="14"/>
    </row>
    <row r="107" spans="1:20">
      <c r="A107" s="13" t="s">
        <v>1514</v>
      </c>
      <c r="B107" s="13" t="s">
        <v>1634</v>
      </c>
      <c r="C107" s="18" t="s">
        <v>1764</v>
      </c>
      <c r="D107" s="13" t="s">
        <v>1260</v>
      </c>
      <c r="E107" s="13">
        <v>399.62799999999999</v>
      </c>
      <c r="F107" s="13">
        <v>430.85831999999999</v>
      </c>
      <c r="G107" s="13" t="s">
        <v>214</v>
      </c>
      <c r="H107" s="13" t="s">
        <v>12</v>
      </c>
      <c r="I107" s="18">
        <v>3</v>
      </c>
      <c r="J107" s="13">
        <v>80</v>
      </c>
      <c r="K107" s="13" t="s">
        <v>187</v>
      </c>
      <c r="L107" s="15">
        <f t="shared" si="3"/>
        <v>87.650962014613071</v>
      </c>
      <c r="M107" s="5" t="s">
        <v>1403</v>
      </c>
      <c r="N107" s="14"/>
      <c r="O107" s="14"/>
      <c r="P107" s="14"/>
      <c r="Q107" s="14"/>
      <c r="R107" s="14"/>
      <c r="S107" s="14"/>
      <c r="T107" s="14"/>
    </row>
    <row r="108" spans="1:20">
      <c r="A108" s="13" t="s">
        <v>1515</v>
      </c>
      <c r="B108" s="13" t="s">
        <v>1557</v>
      </c>
      <c r="C108" s="18" t="s">
        <v>1765</v>
      </c>
      <c r="D108" s="13" t="s">
        <v>11</v>
      </c>
      <c r="E108" s="13">
        <v>393.471</v>
      </c>
      <c r="F108" s="13">
        <v>430.85831999999999</v>
      </c>
      <c r="G108" s="13" t="s">
        <v>59</v>
      </c>
      <c r="H108" s="13" t="s">
        <v>12</v>
      </c>
      <c r="I108" s="18">
        <v>3</v>
      </c>
      <c r="J108" s="13">
        <v>80.86</v>
      </c>
      <c r="K108" s="13" t="s">
        <v>1373</v>
      </c>
      <c r="L108" s="15">
        <f t="shared" si="3"/>
        <v>87.137557195321193</v>
      </c>
      <c r="M108" s="5" t="s">
        <v>1403</v>
      </c>
      <c r="N108" s="14"/>
      <c r="O108" s="14"/>
      <c r="P108" s="14"/>
      <c r="Q108" s="14"/>
      <c r="R108" s="14"/>
      <c r="S108" s="14"/>
      <c r="T108" s="14"/>
    </row>
    <row r="109" spans="1:20">
      <c r="A109" s="13" t="s">
        <v>1516</v>
      </c>
      <c r="B109" s="13" t="s">
        <v>1635</v>
      </c>
      <c r="C109" s="18" t="s">
        <v>1766</v>
      </c>
      <c r="D109" s="13" t="s">
        <v>1289</v>
      </c>
      <c r="E109" s="13">
        <v>404.012</v>
      </c>
      <c r="F109" s="13">
        <v>430.85831999999999</v>
      </c>
      <c r="G109" s="13" t="s">
        <v>1362</v>
      </c>
      <c r="H109" s="13" t="s">
        <v>12</v>
      </c>
      <c r="I109" s="18">
        <v>3</v>
      </c>
      <c r="J109" s="13">
        <v>76.73</v>
      </c>
      <c r="K109" s="13" t="s">
        <v>187</v>
      </c>
      <c r="L109" s="15">
        <f t="shared" si="3"/>
        <v>86.953464325442297</v>
      </c>
      <c r="M109" s="5" t="s">
        <v>1403</v>
      </c>
      <c r="N109" s="14"/>
      <c r="O109" s="14"/>
      <c r="P109" s="14"/>
      <c r="Q109" s="14"/>
      <c r="R109" s="14"/>
      <c r="S109" s="14"/>
      <c r="T109" s="14"/>
    </row>
    <row r="110" spans="1:20">
      <c r="A110" s="13" t="s">
        <v>1517</v>
      </c>
      <c r="B110" s="13" t="s">
        <v>1636</v>
      </c>
      <c r="C110" s="18" t="s">
        <v>1767</v>
      </c>
      <c r="D110" s="13" t="s">
        <v>1298</v>
      </c>
      <c r="E110" s="13">
        <v>459.8</v>
      </c>
      <c r="F110" s="13">
        <v>493.53858000000002</v>
      </c>
      <c r="G110" s="13" t="s">
        <v>181</v>
      </c>
      <c r="H110" s="13" t="s">
        <v>12</v>
      </c>
      <c r="I110" s="18">
        <v>3</v>
      </c>
      <c r="J110" s="13">
        <v>76.66</v>
      </c>
      <c r="K110" s="13" t="s">
        <v>1381</v>
      </c>
      <c r="L110" s="15">
        <f t="shared" si="3"/>
        <v>86.562365635367343</v>
      </c>
      <c r="M110" s="5" t="s">
        <v>1403</v>
      </c>
      <c r="N110" s="14"/>
      <c r="O110" s="14"/>
      <c r="P110" s="14"/>
      <c r="Q110" s="14"/>
      <c r="R110" s="14"/>
      <c r="S110" s="14"/>
      <c r="T110" s="14"/>
    </row>
    <row r="111" spans="1:20">
      <c r="A111" s="13" t="s">
        <v>1518</v>
      </c>
      <c r="B111" s="13" t="s">
        <v>1637</v>
      </c>
      <c r="C111" s="18" t="s">
        <v>1768</v>
      </c>
      <c r="D111" s="13" t="s">
        <v>1288</v>
      </c>
      <c r="E111" s="13">
        <v>400.40899999999999</v>
      </c>
      <c r="F111" s="13">
        <v>430.85831999999999</v>
      </c>
      <c r="G111" s="13" t="s">
        <v>39</v>
      </c>
      <c r="H111" s="13" t="s">
        <v>12</v>
      </c>
      <c r="I111" s="18">
        <v>3</v>
      </c>
      <c r="J111" s="13">
        <v>77</v>
      </c>
      <c r="K111" s="13" t="s">
        <v>355</v>
      </c>
      <c r="L111" s="15">
        <f t="shared" si="3"/>
        <v>86.55972166442092</v>
      </c>
      <c r="M111" s="5" t="s">
        <v>1406</v>
      </c>
      <c r="N111" s="14"/>
      <c r="O111" s="14"/>
      <c r="P111" s="14"/>
      <c r="Q111" s="14"/>
      <c r="R111" s="14"/>
      <c r="S111" s="14"/>
      <c r="T111" s="14"/>
    </row>
    <row r="112" spans="1:20">
      <c r="A112" s="13" t="s">
        <v>1519</v>
      </c>
      <c r="B112" s="13" t="s">
        <v>1596</v>
      </c>
      <c r="C112" s="18" t="s">
        <v>1769</v>
      </c>
      <c r="D112" s="13" t="s">
        <v>1295</v>
      </c>
      <c r="E112" s="13">
        <v>401.83800000000002</v>
      </c>
      <c r="F112" s="13">
        <v>430.85831999999999</v>
      </c>
      <c r="G112" s="13" t="s">
        <v>44</v>
      </c>
      <c r="H112" s="13" t="s">
        <v>12</v>
      </c>
      <c r="I112" s="18">
        <v>3</v>
      </c>
      <c r="J112" s="13">
        <v>76.2</v>
      </c>
      <c r="K112" s="13" t="s">
        <v>623</v>
      </c>
      <c r="L112" s="15">
        <f t="shared" si="3"/>
        <v>86.438719794479084</v>
      </c>
      <c r="M112" s="5" t="s">
        <v>1403</v>
      </c>
      <c r="N112" s="14"/>
      <c r="O112" s="14"/>
      <c r="P112" s="14"/>
      <c r="Q112" s="14"/>
      <c r="R112" s="14"/>
      <c r="S112" s="14"/>
      <c r="T112" s="14"/>
    </row>
    <row r="113" spans="1:20">
      <c r="A113" s="13" t="s">
        <v>1520</v>
      </c>
      <c r="B113" s="13" t="s">
        <v>1547</v>
      </c>
      <c r="C113" s="18" t="s">
        <v>1770</v>
      </c>
      <c r="D113" s="13" t="s">
        <v>1321</v>
      </c>
      <c r="E113" s="13">
        <v>411.41199999999998</v>
      </c>
      <c r="F113" s="13">
        <v>430.85831999999999</v>
      </c>
      <c r="G113" s="13" t="s">
        <v>54</v>
      </c>
      <c r="H113" s="13" t="s">
        <v>12</v>
      </c>
      <c r="I113" s="18">
        <v>3</v>
      </c>
      <c r="J113" s="13">
        <v>72.7</v>
      </c>
      <c r="K113" s="13" t="s">
        <v>247</v>
      </c>
      <c r="L113" s="15">
        <f t="shared" si="3"/>
        <v>86.371965488794558</v>
      </c>
      <c r="M113" s="5" t="s">
        <v>1404</v>
      </c>
      <c r="N113" s="14"/>
      <c r="O113" s="14"/>
      <c r="P113" s="14"/>
      <c r="Q113" s="14"/>
      <c r="R113" s="14"/>
      <c r="S113" s="14"/>
      <c r="T113" s="14"/>
    </row>
    <row r="114" spans="1:20">
      <c r="A114" s="13" t="s">
        <v>1521</v>
      </c>
      <c r="B114" s="13" t="s">
        <v>1638</v>
      </c>
      <c r="C114" s="18" t="s">
        <v>1771</v>
      </c>
      <c r="D114" s="13" t="s">
        <v>1341</v>
      </c>
      <c r="E114" s="13">
        <v>425.02199999999999</v>
      </c>
      <c r="F114" s="13">
        <v>430.85831999999999</v>
      </c>
      <c r="G114" s="13" t="s">
        <v>100</v>
      </c>
      <c r="H114" s="13" t="s">
        <v>58</v>
      </c>
      <c r="I114" s="18">
        <v>3</v>
      </c>
      <c r="J114" s="13">
        <v>67.8</v>
      </c>
      <c r="K114" s="13" t="s">
        <v>109</v>
      </c>
      <c r="L114" s="15">
        <f t="shared" si="3"/>
        <v>86.307252087878908</v>
      </c>
      <c r="M114" s="5" t="s">
        <v>1404</v>
      </c>
      <c r="N114" s="14"/>
      <c r="O114" s="14"/>
      <c r="P114" s="14"/>
      <c r="Q114" s="14"/>
      <c r="R114" s="14"/>
      <c r="S114" s="14"/>
      <c r="T114" s="14"/>
    </row>
    <row r="115" spans="1:20">
      <c r="A115" s="13" t="s">
        <v>1446</v>
      </c>
      <c r="B115" s="13" t="s">
        <v>1639</v>
      </c>
      <c r="C115" s="18" t="s">
        <v>1772</v>
      </c>
      <c r="D115" s="13" t="s">
        <v>1318</v>
      </c>
      <c r="E115" s="13">
        <v>467.85500000000002</v>
      </c>
      <c r="F115" s="14">
        <v>493.53858000000002</v>
      </c>
      <c r="G115" s="13" t="s">
        <v>32</v>
      </c>
      <c r="H115" s="13" t="s">
        <v>58</v>
      </c>
      <c r="I115" s="18">
        <v>3</v>
      </c>
      <c r="J115" s="13">
        <v>73.400000000000006</v>
      </c>
      <c r="K115" s="13" t="s">
        <v>1390</v>
      </c>
      <c r="L115" s="15">
        <f t="shared" si="3"/>
        <v>86.237620387852971</v>
      </c>
      <c r="M115" s="5" t="s">
        <v>1404</v>
      </c>
      <c r="N115" s="14"/>
      <c r="O115" s="14"/>
      <c r="P115" s="14"/>
      <c r="Q115" s="14"/>
      <c r="R115" s="14"/>
      <c r="S115" s="14"/>
      <c r="T115" s="14"/>
    </row>
    <row r="116" spans="1:20">
      <c r="A116" s="13" t="s">
        <v>1522</v>
      </c>
      <c r="B116" s="13" t="s">
        <v>1640</v>
      </c>
      <c r="C116" s="18" t="s">
        <v>1773</v>
      </c>
      <c r="D116" s="13" t="s">
        <v>1294</v>
      </c>
      <c r="E116" s="13">
        <v>398.863</v>
      </c>
      <c r="F116" s="13">
        <v>430.85831999999999</v>
      </c>
      <c r="G116" s="13" t="s">
        <v>1362</v>
      </c>
      <c r="H116" s="13" t="s">
        <v>12</v>
      </c>
      <c r="I116" s="18">
        <v>3</v>
      </c>
      <c r="J116" s="13">
        <v>76.64</v>
      </c>
      <c r="K116" s="13" t="s">
        <v>109</v>
      </c>
      <c r="L116" s="15">
        <f t="shared" si="3"/>
        <v>86.200430475428675</v>
      </c>
      <c r="M116" s="5" t="s">
        <v>1403</v>
      </c>
      <c r="N116" s="14"/>
      <c r="O116" s="14"/>
      <c r="P116" s="14"/>
      <c r="Q116" s="14"/>
      <c r="R116" s="14"/>
      <c r="S116" s="14"/>
      <c r="T116" s="14"/>
    </row>
    <row r="117" spans="1:20">
      <c r="A117" s="13" t="s">
        <v>1523</v>
      </c>
      <c r="B117" s="13" t="s">
        <v>1641</v>
      </c>
      <c r="C117" s="18" t="s">
        <v>1774</v>
      </c>
      <c r="D117" s="13" t="s">
        <v>1309</v>
      </c>
      <c r="E117" s="13">
        <v>462.22199999999998</v>
      </c>
      <c r="F117" s="13">
        <v>493.53858000000002</v>
      </c>
      <c r="G117" s="13" t="s">
        <v>181</v>
      </c>
      <c r="H117" s="13" t="s">
        <v>12</v>
      </c>
      <c r="I117" s="18">
        <v>3</v>
      </c>
      <c r="J117" s="13">
        <v>75</v>
      </c>
      <c r="K117" s="13" t="s">
        <v>1387</v>
      </c>
      <c r="L117" s="15">
        <f t="shared" si="3"/>
        <v>86.192810701850277</v>
      </c>
      <c r="M117" s="5" t="s">
        <v>1407</v>
      </c>
      <c r="N117" s="14"/>
      <c r="O117" s="14"/>
      <c r="P117" s="14"/>
      <c r="Q117" s="14"/>
      <c r="R117" s="14"/>
      <c r="S117" s="14"/>
      <c r="T117" s="14"/>
    </row>
    <row r="118" spans="1:20">
      <c r="A118" s="13" t="s">
        <v>1524</v>
      </c>
      <c r="B118" s="13" t="s">
        <v>1642</v>
      </c>
      <c r="C118" s="18" t="s">
        <v>1775</v>
      </c>
      <c r="D118" s="13" t="s">
        <v>1340</v>
      </c>
      <c r="E118" s="13">
        <v>423.22500000000002</v>
      </c>
      <c r="F118" s="14">
        <v>430.85831999999999</v>
      </c>
      <c r="G118" s="13" t="s">
        <v>20</v>
      </c>
      <c r="H118" s="13" t="s">
        <v>12</v>
      </c>
      <c r="I118" s="18">
        <v>3</v>
      </c>
      <c r="J118" s="13">
        <v>68</v>
      </c>
      <c r="K118" s="13" t="s">
        <v>198</v>
      </c>
      <c r="L118" s="15">
        <f t="shared" si="3"/>
        <v>86.137007413481072</v>
      </c>
      <c r="M118" s="5" t="s">
        <v>1404</v>
      </c>
      <c r="N118" s="14"/>
      <c r="O118" s="14"/>
      <c r="P118" s="14"/>
      <c r="Q118" s="14"/>
      <c r="R118" s="14"/>
      <c r="S118" s="14"/>
      <c r="T118" s="14"/>
    </row>
    <row r="119" spans="1:20">
      <c r="A119" s="13" t="s">
        <v>1494</v>
      </c>
      <c r="B119" s="13" t="s">
        <v>1556</v>
      </c>
      <c r="C119" s="18" t="s">
        <v>1776</v>
      </c>
      <c r="D119" s="13" t="s">
        <v>1307</v>
      </c>
      <c r="E119" s="13">
        <v>401.78899999999999</v>
      </c>
      <c r="F119" s="13">
        <v>430.85831999999999</v>
      </c>
      <c r="G119" s="13" t="s">
        <v>1362</v>
      </c>
      <c r="H119" s="13" t="s">
        <v>12</v>
      </c>
      <c r="I119" s="18">
        <v>3</v>
      </c>
      <c r="J119" s="13">
        <v>75.09</v>
      </c>
      <c r="K119" s="13" t="s">
        <v>1386</v>
      </c>
      <c r="L119" s="15">
        <f t="shared" si="3"/>
        <v>85.98789620569471</v>
      </c>
      <c r="M119" s="5" t="s">
        <v>1406</v>
      </c>
      <c r="N119" s="14"/>
      <c r="O119" s="14"/>
      <c r="P119" s="14"/>
      <c r="Q119" s="14"/>
      <c r="R119" s="14"/>
      <c r="S119" s="14"/>
      <c r="T119" s="14"/>
    </row>
    <row r="120" spans="1:20">
      <c r="A120" s="13" t="s">
        <v>1525</v>
      </c>
      <c r="B120" s="13" t="s">
        <v>1586</v>
      </c>
      <c r="C120" s="18" t="s">
        <v>1777</v>
      </c>
      <c r="D120" s="13" t="s">
        <v>1293</v>
      </c>
      <c r="E120" s="13">
        <v>397.16500000000002</v>
      </c>
      <c r="F120" s="13">
        <v>430.85831999999999</v>
      </c>
      <c r="G120" s="13" t="s">
        <v>65</v>
      </c>
      <c r="H120" s="13" t="s">
        <v>12</v>
      </c>
      <c r="I120" s="18">
        <v>3</v>
      </c>
      <c r="J120" s="13">
        <v>76.66</v>
      </c>
      <c r="K120" s="13" t="s">
        <v>108</v>
      </c>
      <c r="L120" s="15">
        <f t="shared" si="3"/>
        <v>85.971972235513533</v>
      </c>
      <c r="M120" s="5" t="s">
        <v>1403</v>
      </c>
      <c r="N120" s="14"/>
      <c r="O120" s="14"/>
      <c r="P120" s="14"/>
      <c r="Q120" s="14"/>
      <c r="R120" s="14"/>
      <c r="S120" s="14"/>
      <c r="T120" s="14"/>
    </row>
    <row r="121" spans="1:20">
      <c r="A121" s="13" t="s">
        <v>1526</v>
      </c>
      <c r="B121" s="13" t="s">
        <v>1643</v>
      </c>
      <c r="C121" s="18" t="s">
        <v>1778</v>
      </c>
      <c r="D121" s="13" t="s">
        <v>1303</v>
      </c>
      <c r="E121" s="13">
        <v>399.75099999999998</v>
      </c>
      <c r="F121" s="13">
        <v>430.85831999999999</v>
      </c>
      <c r="G121" s="13" t="s">
        <v>44</v>
      </c>
      <c r="H121" s="13" t="s">
        <v>12</v>
      </c>
      <c r="I121" s="18">
        <v>3</v>
      </c>
      <c r="J121" s="13">
        <v>75.73</v>
      </c>
      <c r="K121" s="13" t="s">
        <v>46</v>
      </c>
      <c r="L121" s="15">
        <f t="shared" si="3"/>
        <v>85.960090615030936</v>
      </c>
      <c r="M121" s="5" t="s">
        <v>1403</v>
      </c>
      <c r="N121" s="14"/>
      <c r="O121" s="14"/>
      <c r="P121" s="14"/>
      <c r="Q121" s="14"/>
      <c r="R121" s="14"/>
      <c r="S121" s="14"/>
      <c r="T121" s="14"/>
    </row>
    <row r="122" spans="1:20">
      <c r="A122" s="13" t="s">
        <v>1527</v>
      </c>
      <c r="B122" s="13" t="s">
        <v>1644</v>
      </c>
      <c r="C122" s="18" t="s">
        <v>1779</v>
      </c>
      <c r="D122" s="13" t="s">
        <v>1343</v>
      </c>
      <c r="E122" s="13">
        <v>424.226</v>
      </c>
      <c r="F122" s="13">
        <v>430.85831999999999</v>
      </c>
      <c r="G122" s="13" t="s">
        <v>61</v>
      </c>
      <c r="H122" s="13" t="s">
        <v>12</v>
      </c>
      <c r="I122" s="18">
        <v>3</v>
      </c>
      <c r="J122" s="13">
        <v>67.099999999999994</v>
      </c>
      <c r="K122" s="13" t="s">
        <v>108</v>
      </c>
      <c r="L122" s="15">
        <f t="shared" si="3"/>
        <v>85.916403584361561</v>
      </c>
      <c r="M122" s="5" t="s">
        <v>1404</v>
      </c>
      <c r="N122" s="14"/>
      <c r="O122" s="14"/>
      <c r="P122" s="14"/>
      <c r="Q122" s="14"/>
      <c r="R122" s="14"/>
      <c r="S122" s="14"/>
      <c r="T122" s="14"/>
    </row>
    <row r="123" spans="1:20">
      <c r="A123" s="13" t="s">
        <v>1528</v>
      </c>
      <c r="B123" s="13" t="s">
        <v>1645</v>
      </c>
      <c r="C123" s="18" t="s">
        <v>1780</v>
      </c>
      <c r="D123" s="13" t="s">
        <v>1291</v>
      </c>
      <c r="E123" s="13">
        <v>396.23500000000001</v>
      </c>
      <c r="F123" s="13">
        <v>430.85831999999999</v>
      </c>
      <c r="G123" s="13" t="s">
        <v>181</v>
      </c>
      <c r="H123" s="13" t="s">
        <v>12</v>
      </c>
      <c r="I123" s="18">
        <v>3</v>
      </c>
      <c r="J123" s="13">
        <v>76.66</v>
      </c>
      <c r="K123" s="13" t="s">
        <v>1384</v>
      </c>
      <c r="L123" s="15">
        <f t="shared" si="3"/>
        <v>85.84246330552466</v>
      </c>
      <c r="M123" s="5" t="s">
        <v>1403</v>
      </c>
      <c r="N123" s="14"/>
      <c r="O123" s="14"/>
      <c r="P123" s="14"/>
      <c r="Q123" s="14"/>
      <c r="R123" s="14"/>
      <c r="S123" s="14"/>
      <c r="T123" s="14"/>
    </row>
    <row r="124" spans="1:20">
      <c r="A124" s="13" t="s">
        <v>1529</v>
      </c>
      <c r="B124" s="13" t="s">
        <v>1646</v>
      </c>
      <c r="C124" s="18" t="s">
        <v>1781</v>
      </c>
      <c r="D124" s="13" t="s">
        <v>1301</v>
      </c>
      <c r="E124" s="13">
        <v>398.22300000000001</v>
      </c>
      <c r="F124" s="13">
        <v>430.85831999999999</v>
      </c>
      <c r="G124" s="13" t="s">
        <v>1362</v>
      </c>
      <c r="H124" s="13" t="s">
        <v>12</v>
      </c>
      <c r="I124" s="18">
        <v>3</v>
      </c>
      <c r="J124" s="13">
        <v>75.91</v>
      </c>
      <c r="K124" s="13" t="s">
        <v>108</v>
      </c>
      <c r="L124" s="15">
        <f t="shared" si="3"/>
        <v>85.819306050490098</v>
      </c>
      <c r="M124" s="5" t="s">
        <v>1403</v>
      </c>
      <c r="N124" s="14"/>
      <c r="O124" s="14"/>
      <c r="P124" s="14"/>
      <c r="Q124" s="14"/>
      <c r="R124" s="14"/>
      <c r="S124" s="14"/>
      <c r="T124" s="14"/>
    </row>
    <row r="125" spans="1:20">
      <c r="A125" s="13" t="s">
        <v>1498</v>
      </c>
      <c r="B125" s="13" t="s">
        <v>1618</v>
      </c>
      <c r="C125" s="18" t="s">
        <v>1782</v>
      </c>
      <c r="D125" s="13" t="s">
        <v>1308</v>
      </c>
      <c r="E125" s="13">
        <v>400.46899999999999</v>
      </c>
      <c r="F125" s="13">
        <v>430.85831999999999</v>
      </c>
      <c r="G125" s="13" t="s">
        <v>214</v>
      </c>
      <c r="H125" s="13" t="s">
        <v>12</v>
      </c>
      <c r="I125" s="18">
        <v>3</v>
      </c>
      <c r="J125" s="13">
        <v>75</v>
      </c>
      <c r="K125" s="13" t="s">
        <v>109</v>
      </c>
      <c r="L125" s="15">
        <f t="shared" si="3"/>
        <v>85.768077079258902</v>
      </c>
      <c r="M125" s="5" t="s">
        <v>1403</v>
      </c>
      <c r="N125" s="14"/>
      <c r="O125" s="14"/>
      <c r="P125" s="14"/>
      <c r="Q125" s="14"/>
      <c r="R125" s="14"/>
      <c r="S125" s="14"/>
      <c r="T125" s="14"/>
    </row>
    <row r="126" spans="1:20">
      <c r="A126" s="13" t="s">
        <v>1530</v>
      </c>
      <c r="B126" s="13" t="s">
        <v>1647</v>
      </c>
      <c r="C126" s="18" t="s">
        <v>1783</v>
      </c>
      <c r="D126" s="13" t="s">
        <v>1285</v>
      </c>
      <c r="E126" s="13">
        <v>392.87799999999999</v>
      </c>
      <c r="F126" s="13">
        <v>430.85831999999999</v>
      </c>
      <c r="G126" s="13" t="s">
        <v>214</v>
      </c>
      <c r="H126" s="13" t="s">
        <v>12</v>
      </c>
      <c r="I126" s="18">
        <v>3</v>
      </c>
      <c r="J126" s="13">
        <v>77</v>
      </c>
      <c r="K126" s="13" t="s">
        <v>109</v>
      </c>
      <c r="L126" s="15">
        <f t="shared" si="3"/>
        <v>85.510977845339042</v>
      </c>
      <c r="M126" s="5" t="s">
        <v>1403</v>
      </c>
      <c r="N126" s="14"/>
      <c r="O126" s="14"/>
      <c r="P126" s="14"/>
      <c r="Q126" s="14"/>
      <c r="R126" s="14"/>
      <c r="S126" s="14"/>
      <c r="T126" s="14"/>
    </row>
    <row r="127" spans="1:20">
      <c r="A127" s="13" t="s">
        <v>1531</v>
      </c>
      <c r="B127" s="13" t="s">
        <v>1648</v>
      </c>
      <c r="C127" s="18" t="s">
        <v>1784</v>
      </c>
      <c r="D127" s="13" t="s">
        <v>1317</v>
      </c>
      <c r="E127" s="13">
        <v>402.26499999999999</v>
      </c>
      <c r="F127" s="13">
        <v>430.85831999999999</v>
      </c>
      <c r="G127" s="13" t="s">
        <v>44</v>
      </c>
      <c r="H127" s="13" t="s">
        <v>12</v>
      </c>
      <c r="I127" s="18">
        <v>3</v>
      </c>
      <c r="J127" s="13">
        <v>73.400000000000006</v>
      </c>
      <c r="K127" s="13" t="s">
        <v>187</v>
      </c>
      <c r="L127" s="15">
        <f t="shared" si="3"/>
        <v>85.378182496742781</v>
      </c>
      <c r="M127" s="5" t="s">
        <v>1404</v>
      </c>
      <c r="N127" s="14"/>
      <c r="O127" s="14"/>
      <c r="P127" s="14"/>
      <c r="Q127" s="14"/>
      <c r="R127" s="14"/>
      <c r="S127" s="14"/>
      <c r="T127" s="14"/>
    </row>
    <row r="128" spans="1:20">
      <c r="A128" s="13" t="s">
        <v>1532</v>
      </c>
      <c r="B128" s="13" t="s">
        <v>1649</v>
      </c>
      <c r="C128" s="18" t="s">
        <v>1785</v>
      </c>
      <c r="D128" s="13" t="s">
        <v>1320</v>
      </c>
      <c r="E128" s="13">
        <v>401.17399999999998</v>
      </c>
      <c r="F128" s="13">
        <v>430.85831999999999</v>
      </c>
      <c r="G128" s="13" t="s">
        <v>285</v>
      </c>
      <c r="H128" s="13" t="s">
        <v>12</v>
      </c>
      <c r="I128" s="18">
        <v>3</v>
      </c>
      <c r="J128" s="13">
        <v>72.98</v>
      </c>
      <c r="K128" s="13" t="s">
        <v>108</v>
      </c>
      <c r="L128" s="15">
        <f t="shared" si="3"/>
        <v>85.058253203605304</v>
      </c>
      <c r="M128" s="5" t="s">
        <v>1404</v>
      </c>
      <c r="N128" s="14"/>
      <c r="O128" s="14"/>
      <c r="P128" s="14"/>
      <c r="Q128" s="14"/>
      <c r="R128" s="14"/>
      <c r="S128" s="14"/>
      <c r="T128" s="14"/>
    </row>
    <row r="129" spans="1:20">
      <c r="A129" s="13" t="s">
        <v>1533</v>
      </c>
      <c r="B129" s="13" t="s">
        <v>1650</v>
      </c>
      <c r="C129" s="18" t="s">
        <v>1786</v>
      </c>
      <c r="D129" s="13" t="s">
        <v>1337</v>
      </c>
      <c r="E129" s="13">
        <v>411.06299999999999</v>
      </c>
      <c r="F129" s="13">
        <v>430.85831999999999</v>
      </c>
      <c r="G129" s="13" t="s">
        <v>54</v>
      </c>
      <c r="H129" s="13" t="s">
        <v>12</v>
      </c>
      <c r="I129" s="18">
        <v>3</v>
      </c>
      <c r="J129" s="13">
        <v>68.260000000000005</v>
      </c>
      <c r="K129" s="13" t="s">
        <v>108</v>
      </c>
      <c r="L129" s="15">
        <f t="shared" si="3"/>
        <v>84.547364825820239</v>
      </c>
      <c r="M129" s="5" t="s">
        <v>1404</v>
      </c>
      <c r="N129" s="14"/>
      <c r="O129" s="14"/>
      <c r="P129" s="14"/>
      <c r="Q129" s="14"/>
      <c r="R129" s="14"/>
      <c r="S129" s="14"/>
      <c r="T129" s="14"/>
    </row>
    <row r="130" spans="1:20">
      <c r="A130" s="13" t="s">
        <v>1534</v>
      </c>
      <c r="B130" s="13" t="s">
        <v>1569</v>
      </c>
      <c r="C130" s="18" t="s">
        <v>1787</v>
      </c>
      <c r="D130" s="13" t="s">
        <v>1345</v>
      </c>
      <c r="E130" s="13">
        <v>472.24700000000001</v>
      </c>
      <c r="F130" s="13">
        <v>493.53858000000002</v>
      </c>
      <c r="G130" s="13" t="s">
        <v>309</v>
      </c>
      <c r="H130" s="13" t="s">
        <v>58</v>
      </c>
      <c r="I130" s="18">
        <v>3</v>
      </c>
      <c r="J130" s="13">
        <v>66.75</v>
      </c>
      <c r="K130" s="13" t="s">
        <v>1396</v>
      </c>
      <c r="L130" s="15">
        <f t="shared" ref="L130:L141" si="4">(E130/F130)*100*0.6+(J130*0.4)</f>
        <v>84.111560409319978</v>
      </c>
      <c r="M130" s="5" t="s">
        <v>1404</v>
      </c>
      <c r="N130" s="14"/>
      <c r="O130" s="14"/>
      <c r="P130" s="14"/>
      <c r="Q130" s="14"/>
      <c r="R130" s="14"/>
      <c r="S130" s="14"/>
      <c r="T130" s="14"/>
    </row>
    <row r="131" spans="1:20">
      <c r="A131" s="13" t="s">
        <v>1535</v>
      </c>
      <c r="B131" s="13" t="s">
        <v>1458</v>
      </c>
      <c r="C131" s="18" t="s">
        <v>1788</v>
      </c>
      <c r="D131" s="13" t="s">
        <v>1344</v>
      </c>
      <c r="E131" s="13">
        <v>408.50799999999998</v>
      </c>
      <c r="F131" s="13">
        <v>430.85831999999999</v>
      </c>
      <c r="G131" s="13" t="s">
        <v>104</v>
      </c>
      <c r="H131" s="13" t="s">
        <v>12</v>
      </c>
      <c r="I131" s="18">
        <v>3</v>
      </c>
      <c r="J131" s="13">
        <v>67.33</v>
      </c>
      <c r="K131" s="13" t="s">
        <v>1395</v>
      </c>
      <c r="L131" s="15">
        <f t="shared" si="4"/>
        <v>83.81956341063578</v>
      </c>
      <c r="M131" s="5" t="s">
        <v>1404</v>
      </c>
      <c r="N131" s="14"/>
      <c r="O131" s="14"/>
      <c r="P131" s="14"/>
      <c r="Q131" s="14"/>
      <c r="R131" s="14"/>
      <c r="S131" s="14"/>
      <c r="T131" s="14"/>
    </row>
    <row r="132" spans="1:20">
      <c r="A132" s="13" t="s">
        <v>1536</v>
      </c>
      <c r="B132" s="13" t="s">
        <v>1567</v>
      </c>
      <c r="C132" s="18" t="s">
        <v>1789</v>
      </c>
      <c r="D132" s="13" t="s">
        <v>1354</v>
      </c>
      <c r="E132" s="13">
        <v>421.56299999999999</v>
      </c>
      <c r="F132" s="13">
        <v>430.85831999999999</v>
      </c>
      <c r="G132" s="13" t="s">
        <v>39</v>
      </c>
      <c r="H132" s="13" t="s">
        <v>12</v>
      </c>
      <c r="I132" s="18">
        <v>3</v>
      </c>
      <c r="J132" s="13">
        <v>62</v>
      </c>
      <c r="K132" s="13" t="s">
        <v>109</v>
      </c>
      <c r="L132" s="15">
        <f t="shared" si="4"/>
        <v>83.505562422468714</v>
      </c>
      <c r="M132" s="5" t="s">
        <v>1404</v>
      </c>
      <c r="N132" s="14"/>
      <c r="O132" s="14"/>
      <c r="P132" s="14"/>
      <c r="Q132" s="14"/>
      <c r="R132" s="14"/>
      <c r="S132" s="14"/>
      <c r="T132" s="14"/>
    </row>
    <row r="133" spans="1:20">
      <c r="A133" s="13" t="s">
        <v>1537</v>
      </c>
      <c r="B133" s="13" t="s">
        <v>1651</v>
      </c>
      <c r="C133" s="18" t="s">
        <v>1790</v>
      </c>
      <c r="D133" s="13" t="s">
        <v>1350</v>
      </c>
      <c r="E133" s="13">
        <v>410.161</v>
      </c>
      <c r="F133" s="14">
        <v>430.85831999999999</v>
      </c>
      <c r="G133" s="13" t="s">
        <v>44</v>
      </c>
      <c r="H133" s="13" t="s">
        <v>12</v>
      </c>
      <c r="I133" s="18">
        <v>3</v>
      </c>
      <c r="J133" s="13">
        <v>65.7</v>
      </c>
      <c r="K133" s="13" t="s">
        <v>46</v>
      </c>
      <c r="L133" s="15">
        <f t="shared" si="4"/>
        <v>83.397755089422432</v>
      </c>
      <c r="M133" s="5" t="s">
        <v>1404</v>
      </c>
      <c r="N133" s="14"/>
      <c r="O133" s="14"/>
      <c r="P133" s="14"/>
      <c r="Q133" s="14"/>
      <c r="R133" s="14"/>
      <c r="S133" s="14"/>
      <c r="T133" s="14"/>
    </row>
    <row r="134" spans="1:20">
      <c r="A134" s="13" t="s">
        <v>1518</v>
      </c>
      <c r="B134" s="13" t="s">
        <v>1652</v>
      </c>
      <c r="C134" s="18" t="s">
        <v>1791</v>
      </c>
      <c r="D134" s="13" t="s">
        <v>1339</v>
      </c>
      <c r="E134" s="13">
        <v>461.49400000000003</v>
      </c>
      <c r="F134" s="13">
        <v>493.53858000000002</v>
      </c>
      <c r="G134" s="13" t="s">
        <v>65</v>
      </c>
      <c r="H134" s="13" t="s">
        <v>12</v>
      </c>
      <c r="I134" s="18">
        <v>3</v>
      </c>
      <c r="J134" s="13">
        <v>68.03</v>
      </c>
      <c r="K134" s="13" t="s">
        <v>1369</v>
      </c>
      <c r="L134" s="15">
        <f t="shared" si="4"/>
        <v>83.316306982445028</v>
      </c>
      <c r="M134" s="5" t="s">
        <v>1404</v>
      </c>
      <c r="N134" s="14"/>
      <c r="O134" s="14"/>
      <c r="P134" s="14"/>
      <c r="Q134" s="14"/>
      <c r="R134" s="14"/>
      <c r="S134" s="14"/>
      <c r="T134" s="14"/>
    </row>
    <row r="135" spans="1:20">
      <c r="A135" s="13" t="s">
        <v>1538</v>
      </c>
      <c r="B135" s="13" t="s">
        <v>1653</v>
      </c>
      <c r="C135" s="18" t="s">
        <v>1792</v>
      </c>
      <c r="D135" s="13" t="s">
        <v>400</v>
      </c>
      <c r="E135" s="13">
        <v>396.7</v>
      </c>
      <c r="F135" s="13">
        <v>430.85831999999999</v>
      </c>
      <c r="G135" s="13" t="s">
        <v>65</v>
      </c>
      <c r="H135" s="13" t="s">
        <v>12</v>
      </c>
      <c r="I135" s="18">
        <v>3</v>
      </c>
      <c r="J135" s="13">
        <v>70</v>
      </c>
      <c r="K135" s="13" t="s">
        <v>16</v>
      </c>
      <c r="L135" s="15">
        <f t="shared" si="4"/>
        <v>83.243217770519095</v>
      </c>
      <c r="M135" s="5" t="s">
        <v>1404</v>
      </c>
      <c r="N135" s="14"/>
      <c r="O135" s="14"/>
      <c r="P135" s="14"/>
      <c r="Q135" s="14"/>
      <c r="R135" s="14"/>
      <c r="S135" s="14"/>
      <c r="T135" s="14"/>
    </row>
    <row r="136" spans="1:20">
      <c r="A136" s="13" t="s">
        <v>1502</v>
      </c>
      <c r="B136" s="13" t="s">
        <v>1654</v>
      </c>
      <c r="C136" s="18" t="s">
        <v>1793</v>
      </c>
      <c r="D136" s="13" t="s">
        <v>1352</v>
      </c>
      <c r="E136" s="13">
        <v>409.72300000000001</v>
      </c>
      <c r="F136" s="13">
        <v>430.85831999999999</v>
      </c>
      <c r="G136" s="13" t="s">
        <v>54</v>
      </c>
      <c r="H136" s="13" t="s">
        <v>12</v>
      </c>
      <c r="I136" s="18">
        <v>3</v>
      </c>
      <c r="J136" s="13">
        <v>64.91</v>
      </c>
      <c r="K136" s="13" t="s">
        <v>1391</v>
      </c>
      <c r="L136" s="15">
        <f t="shared" si="4"/>
        <v>83.020760561105106</v>
      </c>
      <c r="M136" s="5" t="s">
        <v>1404</v>
      </c>
      <c r="N136" s="14"/>
      <c r="O136" s="14"/>
      <c r="P136" s="14"/>
      <c r="Q136" s="14"/>
      <c r="R136" s="14"/>
      <c r="S136" s="14"/>
      <c r="T136" s="14"/>
    </row>
    <row r="137" spans="1:20">
      <c r="A137" s="13" t="s">
        <v>1539</v>
      </c>
      <c r="B137" s="13" t="s">
        <v>1621</v>
      </c>
      <c r="C137" s="18" t="s">
        <v>1794</v>
      </c>
      <c r="D137" s="13" t="s">
        <v>1342</v>
      </c>
      <c r="E137" s="13">
        <v>438.87700000000001</v>
      </c>
      <c r="F137" s="13">
        <v>470.68813999999998</v>
      </c>
      <c r="G137" s="13" t="s">
        <v>1362</v>
      </c>
      <c r="H137" s="13" t="s">
        <v>58</v>
      </c>
      <c r="I137" s="18">
        <v>3</v>
      </c>
      <c r="J137" s="13">
        <v>67.64</v>
      </c>
      <c r="K137" s="13" t="s">
        <v>1394</v>
      </c>
      <c r="L137" s="15">
        <f t="shared" si="4"/>
        <v>83.000940528988053</v>
      </c>
      <c r="M137" s="5" t="s">
        <v>1404</v>
      </c>
      <c r="N137" s="14"/>
      <c r="O137" s="14"/>
      <c r="P137" s="14"/>
      <c r="Q137" s="14"/>
      <c r="R137" s="14"/>
      <c r="S137" s="14"/>
      <c r="T137" s="14"/>
    </row>
    <row r="138" spans="1:20">
      <c r="A138" s="13" t="s">
        <v>1540</v>
      </c>
      <c r="B138" s="13" t="s">
        <v>1655</v>
      </c>
      <c r="C138" s="18" t="s">
        <v>1795</v>
      </c>
      <c r="D138" s="13" t="s">
        <v>1351</v>
      </c>
      <c r="E138" s="13">
        <v>408.43799999999999</v>
      </c>
      <c r="F138" s="13">
        <v>430.85831999999999</v>
      </c>
      <c r="G138" s="13" t="s">
        <v>100</v>
      </c>
      <c r="H138" s="13" t="s">
        <v>12</v>
      </c>
      <c r="I138" s="18">
        <v>3</v>
      </c>
      <c r="J138" s="13">
        <v>65</v>
      </c>
      <c r="K138" s="13" t="s">
        <v>109</v>
      </c>
      <c r="L138" s="15">
        <f t="shared" si="4"/>
        <v>82.877815426658117</v>
      </c>
      <c r="M138" s="5" t="s">
        <v>1404</v>
      </c>
      <c r="N138" s="14"/>
      <c r="O138" s="14"/>
      <c r="P138" s="14"/>
      <c r="Q138" s="14"/>
      <c r="R138" s="14"/>
      <c r="S138" s="14"/>
      <c r="T138" s="14"/>
    </row>
    <row r="139" spans="1:20">
      <c r="A139" s="13" t="s">
        <v>1522</v>
      </c>
      <c r="B139" s="13" t="s">
        <v>1656</v>
      </c>
      <c r="C139" s="18" t="s">
        <v>1796</v>
      </c>
      <c r="D139" s="13" t="s">
        <v>1353</v>
      </c>
      <c r="E139" s="13">
        <v>408.548</v>
      </c>
      <c r="F139" s="13">
        <v>430.85831999999999</v>
      </c>
      <c r="G139" s="13" t="s">
        <v>1367</v>
      </c>
      <c r="H139" s="13" t="s">
        <v>12</v>
      </c>
      <c r="I139" s="18">
        <v>3</v>
      </c>
      <c r="J139" s="13">
        <v>62.2</v>
      </c>
      <c r="K139" s="13" t="s">
        <v>108</v>
      </c>
      <c r="L139" s="15">
        <f t="shared" si="4"/>
        <v>81.773133687194445</v>
      </c>
      <c r="M139" s="5" t="s">
        <v>1404</v>
      </c>
      <c r="N139" s="14"/>
      <c r="O139" s="14"/>
      <c r="P139" s="14"/>
      <c r="Q139" s="14"/>
      <c r="R139" s="14"/>
      <c r="S139" s="14"/>
      <c r="T139" s="14"/>
    </row>
    <row r="140" spans="1:20">
      <c r="A140" s="13" t="s">
        <v>1501</v>
      </c>
      <c r="B140" s="13" t="s">
        <v>1628</v>
      </c>
      <c r="C140" s="18" t="s">
        <v>1797</v>
      </c>
      <c r="D140" s="13" t="s">
        <v>1208</v>
      </c>
      <c r="E140" s="13">
        <v>418.47399999999999</v>
      </c>
      <c r="F140" s="13">
        <v>430.85831999999999</v>
      </c>
      <c r="G140" s="13" t="s">
        <v>61</v>
      </c>
      <c r="H140" s="13" t="s">
        <v>12</v>
      </c>
      <c r="I140" s="18">
        <v>3</v>
      </c>
      <c r="J140" s="13">
        <v>56.25</v>
      </c>
      <c r="K140" s="13" t="s">
        <v>108</v>
      </c>
      <c r="L140" s="15">
        <f t="shared" si="4"/>
        <v>80.775397815226128</v>
      </c>
      <c r="M140" s="5" t="s">
        <v>1404</v>
      </c>
      <c r="N140" s="14"/>
      <c r="O140" s="14"/>
      <c r="P140" s="14"/>
      <c r="Q140" s="14"/>
      <c r="R140" s="14"/>
      <c r="S140" s="14"/>
      <c r="T140" s="14"/>
    </row>
    <row r="141" spans="1:20">
      <c r="A141" s="13" t="s">
        <v>1541</v>
      </c>
      <c r="B141" s="13" t="s">
        <v>1657</v>
      </c>
      <c r="C141" s="18" t="s">
        <v>1798</v>
      </c>
      <c r="D141" s="13" t="s">
        <v>1331</v>
      </c>
      <c r="E141" s="13">
        <v>332.971</v>
      </c>
      <c r="F141" s="13">
        <v>470.68813999999998</v>
      </c>
      <c r="G141" s="13" t="s">
        <v>44</v>
      </c>
      <c r="H141" s="13" t="s">
        <v>58</v>
      </c>
      <c r="I141" s="18">
        <v>3</v>
      </c>
      <c r="J141" s="13">
        <v>70</v>
      </c>
      <c r="K141" s="13" t="s">
        <v>1392</v>
      </c>
      <c r="L141" s="15">
        <f t="shared" si="4"/>
        <v>70.444791576860212</v>
      </c>
      <c r="M141" s="5" t="s">
        <v>1404</v>
      </c>
      <c r="N141" s="14"/>
      <c r="O141" s="14"/>
      <c r="P141" s="14"/>
      <c r="Q141" s="14"/>
      <c r="R141" s="14"/>
      <c r="S141" s="14"/>
      <c r="T141" s="14"/>
    </row>
    <row r="142" spans="1:20">
      <c r="A142" s="13" t="s">
        <v>1467</v>
      </c>
      <c r="B142" s="13" t="s">
        <v>1625</v>
      </c>
      <c r="C142" s="18" t="s">
        <v>1799</v>
      </c>
      <c r="D142" s="13" t="s">
        <v>11</v>
      </c>
      <c r="E142" s="13"/>
      <c r="F142" s="13"/>
      <c r="G142" s="13" t="s">
        <v>1362</v>
      </c>
      <c r="H142" s="13" t="s">
        <v>12</v>
      </c>
      <c r="I142" s="18">
        <v>3</v>
      </c>
      <c r="J142" s="13">
        <v>71.36</v>
      </c>
      <c r="K142" s="13" t="s">
        <v>316</v>
      </c>
      <c r="L142" s="15"/>
      <c r="M142" s="5" t="s">
        <v>1404</v>
      </c>
      <c r="N142" s="14"/>
      <c r="O142" s="14"/>
      <c r="P142" s="14"/>
      <c r="Q142" s="14"/>
      <c r="R142" s="14"/>
      <c r="S142" s="14"/>
      <c r="T142" s="14"/>
    </row>
    <row r="143" spans="1:20">
      <c r="A143" s="13" t="s">
        <v>1542</v>
      </c>
      <c r="B143" s="13" t="s">
        <v>1658</v>
      </c>
      <c r="C143" s="18" t="s">
        <v>1800</v>
      </c>
      <c r="D143" s="13" t="s">
        <v>1347</v>
      </c>
      <c r="E143" s="13"/>
      <c r="F143" s="13"/>
      <c r="G143" s="13" t="s">
        <v>1366</v>
      </c>
      <c r="H143" s="13" t="s">
        <v>12</v>
      </c>
      <c r="I143" s="18">
        <v>3</v>
      </c>
      <c r="J143" s="13">
        <v>66.11</v>
      </c>
      <c r="K143" s="13" t="s">
        <v>1390</v>
      </c>
      <c r="L143" s="15"/>
      <c r="M143" s="5" t="s">
        <v>1404</v>
      </c>
      <c r="N143" s="14"/>
      <c r="O143" s="14"/>
      <c r="P143" s="14"/>
      <c r="Q143" s="14"/>
      <c r="R143" s="14"/>
      <c r="S143" s="14"/>
      <c r="T143" s="14"/>
    </row>
    <row r="144" spans="1:20">
      <c r="A144" s="13" t="s">
        <v>1543</v>
      </c>
      <c r="B144" s="13" t="s">
        <v>1647</v>
      </c>
      <c r="C144" s="18" t="s">
        <v>1801</v>
      </c>
      <c r="D144" s="13" t="s">
        <v>1358</v>
      </c>
      <c r="E144" s="13">
        <v>403.74799999999999</v>
      </c>
      <c r="F144" s="13">
        <v>430.85831999999999</v>
      </c>
      <c r="G144" s="13" t="s">
        <v>206</v>
      </c>
      <c r="H144" s="13" t="s">
        <v>12</v>
      </c>
      <c r="I144" s="18">
        <v>3</v>
      </c>
      <c r="J144" s="13" t="s">
        <v>1368</v>
      </c>
      <c r="K144" s="13" t="s">
        <v>109</v>
      </c>
      <c r="L144" s="15"/>
      <c r="M144" s="5" t="s">
        <v>1405</v>
      </c>
      <c r="N144" s="14"/>
      <c r="O144" s="14"/>
      <c r="P144" s="14"/>
      <c r="Q144" s="14"/>
      <c r="R144" s="14"/>
      <c r="S144" s="14"/>
      <c r="T144" s="14"/>
    </row>
  </sheetData>
  <sortState ref="A2:Q173">
    <sortCondition descending="1" ref="L148:L173"/>
  </sortState>
  <pageMargins left="0.25" right="0.25" top="0.75" bottom="0.75" header="0.3" footer="0.3"/>
  <pageSetup scale="4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8"/>
  <sheetViews>
    <sheetView workbookViewId="0">
      <selection activeCell="Q22" sqref="Q22"/>
    </sheetView>
  </sheetViews>
  <sheetFormatPr defaultRowHeight="15"/>
  <sheetData>
    <row r="1" spans="1:20">
      <c r="A1" s="1" t="s">
        <v>1117</v>
      </c>
      <c r="B1" s="1" t="s">
        <v>1118</v>
      </c>
      <c r="C1" s="1" t="s">
        <v>1168</v>
      </c>
      <c r="D1" s="1" t="s">
        <v>1257</v>
      </c>
      <c r="E1" s="4">
        <v>495.18900000000002</v>
      </c>
      <c r="F1" s="8">
        <v>493.53858000000002</v>
      </c>
      <c r="G1" s="10" t="s">
        <v>751</v>
      </c>
      <c r="H1" s="1" t="s">
        <v>12</v>
      </c>
      <c r="I1" s="1">
        <v>81</v>
      </c>
      <c r="J1" s="1" t="s">
        <v>176</v>
      </c>
      <c r="K1" s="5">
        <f t="shared" ref="K1:K28" si="0">(E1/F1)*100*0.6+(I1*0.4)</f>
        <v>92.600643281017668</v>
      </c>
    </row>
    <row r="2" spans="1:20">
      <c r="A2" s="1" t="s">
        <v>1119</v>
      </c>
      <c r="B2" s="1" t="s">
        <v>1120</v>
      </c>
      <c r="C2" s="1" t="s">
        <v>1169</v>
      </c>
      <c r="D2" s="1" t="s">
        <v>1258</v>
      </c>
      <c r="E2" s="4">
        <v>434.85</v>
      </c>
      <c r="F2" s="4">
        <v>430.85831999999999</v>
      </c>
      <c r="G2" s="10" t="s">
        <v>437</v>
      </c>
      <c r="H2" s="1" t="s">
        <v>12</v>
      </c>
      <c r="I2" s="1">
        <v>80.400000000000006</v>
      </c>
      <c r="J2" s="1" t="s">
        <v>1378</v>
      </c>
      <c r="K2" s="5">
        <f t="shared" si="0"/>
        <v>92.715869038341893</v>
      </c>
    </row>
    <row r="3" spans="1:20">
      <c r="A3" s="1" t="s">
        <v>1121</v>
      </c>
      <c r="B3" s="1" t="s">
        <v>1122</v>
      </c>
      <c r="C3" s="1">
        <v>11637151454</v>
      </c>
      <c r="D3" s="1" t="s">
        <v>1259</v>
      </c>
      <c r="E3" s="4">
        <v>433.017</v>
      </c>
      <c r="F3" s="4">
        <v>430.85831999999999</v>
      </c>
      <c r="G3" s="10" t="s">
        <v>39</v>
      </c>
      <c r="H3" s="1" t="s">
        <v>12</v>
      </c>
      <c r="I3" s="1">
        <v>80.16</v>
      </c>
      <c r="J3" s="1" t="s">
        <v>109</v>
      </c>
      <c r="K3" s="5">
        <f t="shared" si="0"/>
        <v>92.364611115041242</v>
      </c>
    </row>
    <row r="4" spans="1:20">
      <c r="A4" s="1" t="s">
        <v>1123</v>
      </c>
      <c r="B4" s="1" t="s">
        <v>1124</v>
      </c>
      <c r="C4" s="1">
        <v>54430614412</v>
      </c>
      <c r="D4" s="1" t="s">
        <v>1266</v>
      </c>
      <c r="E4" s="4">
        <v>436.75700000000001</v>
      </c>
      <c r="F4" s="4">
        <v>430.85831999999999</v>
      </c>
      <c r="G4" s="10" t="s">
        <v>437</v>
      </c>
      <c r="H4" s="1" t="s">
        <v>12</v>
      </c>
      <c r="I4" s="1">
        <v>79.89</v>
      </c>
      <c r="J4" s="1" t="s">
        <v>234</v>
      </c>
      <c r="K4" s="5">
        <f t="shared" si="0"/>
        <v>92.777431973276038</v>
      </c>
    </row>
    <row r="5" spans="1:20">
      <c r="A5" s="1" t="s">
        <v>193</v>
      </c>
      <c r="B5" s="1" t="s">
        <v>1116</v>
      </c>
      <c r="C5" s="1" t="s">
        <v>1170</v>
      </c>
      <c r="D5" s="1" t="s">
        <v>1278</v>
      </c>
      <c r="E5" s="4">
        <v>436.375</v>
      </c>
      <c r="F5" s="4">
        <v>430.85831999999999</v>
      </c>
      <c r="G5" s="10" t="s">
        <v>437</v>
      </c>
      <c r="H5" s="1" t="s">
        <v>12</v>
      </c>
      <c r="I5" s="1">
        <v>77.599999999999994</v>
      </c>
      <c r="J5" s="1" t="s">
        <v>108</v>
      </c>
      <c r="K5" s="5">
        <f t="shared" si="0"/>
        <v>91.808235832140824</v>
      </c>
    </row>
    <row r="6" spans="1:20">
      <c r="A6" s="6" t="s">
        <v>1127</v>
      </c>
      <c r="B6" s="6" t="s">
        <v>1128</v>
      </c>
      <c r="C6" s="6" t="s">
        <v>1171</v>
      </c>
      <c r="D6" s="6" t="s">
        <v>1310</v>
      </c>
      <c r="E6" s="4">
        <v>499.01400000000001</v>
      </c>
      <c r="F6" s="4">
        <v>493.53858000000002</v>
      </c>
      <c r="G6" s="6" t="s">
        <v>335</v>
      </c>
      <c r="H6" s="6" t="s">
        <v>58</v>
      </c>
      <c r="I6" s="6">
        <v>74.33</v>
      </c>
      <c r="J6" s="6" t="s">
        <v>176</v>
      </c>
      <c r="K6" s="5">
        <f t="shared" si="0"/>
        <v>90.397652521024796</v>
      </c>
    </row>
    <row r="7" spans="1:20">
      <c r="A7" s="7" t="s">
        <v>1167</v>
      </c>
      <c r="B7" s="7" t="s">
        <v>183</v>
      </c>
      <c r="C7" s="7" t="s">
        <v>1192</v>
      </c>
      <c r="D7" s="7" t="s">
        <v>1359</v>
      </c>
      <c r="E7" s="7">
        <v>480.02499999999998</v>
      </c>
      <c r="F7" s="7">
        <v>493.53858000000002</v>
      </c>
      <c r="G7" s="7" t="s">
        <v>54</v>
      </c>
      <c r="H7" s="7" t="s">
        <v>58</v>
      </c>
      <c r="I7" s="9">
        <v>65</v>
      </c>
      <c r="J7" s="7" t="s">
        <v>1369</v>
      </c>
      <c r="K7" s="5">
        <f t="shared" si="0"/>
        <v>84.35713998285604</v>
      </c>
      <c r="L7" s="11" t="s">
        <v>1401</v>
      </c>
      <c r="M7" s="12"/>
      <c r="N7" s="12"/>
      <c r="O7" s="12"/>
      <c r="P7" s="12"/>
      <c r="Q7" s="12"/>
      <c r="R7" s="12"/>
      <c r="S7" s="12"/>
      <c r="T7" s="12"/>
    </row>
    <row r="8" spans="1:20">
      <c r="A8" s="6" t="s">
        <v>1129</v>
      </c>
      <c r="B8" s="6" t="s">
        <v>1130</v>
      </c>
      <c r="C8" s="6" t="s">
        <v>1172</v>
      </c>
      <c r="D8" s="6" t="s">
        <v>1312</v>
      </c>
      <c r="E8" s="4">
        <v>438.16</v>
      </c>
      <c r="F8" s="4">
        <v>430.85831999999999</v>
      </c>
      <c r="G8" s="6" t="s">
        <v>335</v>
      </c>
      <c r="H8" s="6" t="s">
        <v>58</v>
      </c>
      <c r="I8" s="6">
        <v>74</v>
      </c>
      <c r="J8" s="6" t="s">
        <v>234</v>
      </c>
      <c r="K8" s="5">
        <f t="shared" si="0"/>
        <v>90.616809423571056</v>
      </c>
    </row>
    <row r="9" spans="1:20">
      <c r="A9" s="6" t="s">
        <v>1131</v>
      </c>
      <c r="B9" s="6" t="s">
        <v>1132</v>
      </c>
      <c r="C9" s="6" t="s">
        <v>1173</v>
      </c>
      <c r="D9" s="6" t="s">
        <v>1314</v>
      </c>
      <c r="E9" s="4">
        <v>435.37200000000001</v>
      </c>
      <c r="F9" s="4">
        <v>430.85831999999999</v>
      </c>
      <c r="G9" s="6" t="s">
        <v>751</v>
      </c>
      <c r="H9" s="6" t="s">
        <v>58</v>
      </c>
      <c r="I9" s="6">
        <v>74</v>
      </c>
      <c r="J9" s="6" t="s">
        <v>234</v>
      </c>
      <c r="K9" s="5">
        <f t="shared" si="0"/>
        <v>90.228561147432401</v>
      </c>
    </row>
    <row r="10" spans="1:20">
      <c r="A10" s="6" t="s">
        <v>365</v>
      </c>
      <c r="B10" s="6" t="s">
        <v>1133</v>
      </c>
      <c r="C10" s="6" t="s">
        <v>1174</v>
      </c>
      <c r="D10" s="6" t="s">
        <v>1322</v>
      </c>
      <c r="E10" s="4">
        <v>436.255</v>
      </c>
      <c r="F10" s="4">
        <v>430.85831999999999</v>
      </c>
      <c r="G10" s="6" t="s">
        <v>335</v>
      </c>
      <c r="H10" s="6" t="s">
        <v>58</v>
      </c>
      <c r="I10" s="6">
        <v>72</v>
      </c>
      <c r="J10" s="6" t="s">
        <v>234</v>
      </c>
      <c r="K10" s="5">
        <f t="shared" si="0"/>
        <v>89.551525002464842</v>
      </c>
    </row>
    <row r="11" spans="1:20">
      <c r="A11" s="6" t="s">
        <v>1134</v>
      </c>
      <c r="B11" s="6" t="s">
        <v>580</v>
      </c>
      <c r="C11" s="6" t="s">
        <v>1175</v>
      </c>
      <c r="D11" s="6" t="s">
        <v>1323</v>
      </c>
      <c r="E11" s="4">
        <v>436.23700000000002</v>
      </c>
      <c r="F11" s="4">
        <v>430.85831999999999</v>
      </c>
      <c r="G11" s="6" t="s">
        <v>335</v>
      </c>
      <c r="H11" s="6" t="s">
        <v>58</v>
      </c>
      <c r="I11" s="6">
        <v>72.459999999999994</v>
      </c>
      <c r="J11" s="6" t="s">
        <v>234</v>
      </c>
      <c r="K11" s="5">
        <f t="shared" si="0"/>
        <v>89.73301837801344</v>
      </c>
    </row>
    <row r="12" spans="1:20">
      <c r="A12" s="6" t="s">
        <v>1135</v>
      </c>
      <c r="B12" s="6" t="s">
        <v>1136</v>
      </c>
      <c r="C12" s="6" t="s">
        <v>1176</v>
      </c>
      <c r="D12" s="6" t="s">
        <v>1324</v>
      </c>
      <c r="E12" s="4">
        <v>441.07</v>
      </c>
      <c r="F12" s="4">
        <v>430.85831999999999</v>
      </c>
      <c r="G12" s="6" t="s">
        <v>335</v>
      </c>
      <c r="H12" s="6" t="s">
        <v>12</v>
      </c>
      <c r="I12" s="6">
        <v>72</v>
      </c>
      <c r="J12" s="6" t="s">
        <v>213</v>
      </c>
      <c r="K12" s="5">
        <f t="shared" si="0"/>
        <v>90.222047043213649</v>
      </c>
    </row>
    <row r="13" spans="1:20">
      <c r="A13" s="6" t="s">
        <v>1137</v>
      </c>
      <c r="B13" s="6" t="s">
        <v>1138</v>
      </c>
      <c r="C13" s="6" t="s">
        <v>1177</v>
      </c>
      <c r="D13" s="6" t="s">
        <v>1325</v>
      </c>
      <c r="E13" s="4">
        <v>437.63400000000001</v>
      </c>
      <c r="F13" s="4">
        <v>430.85831999999999</v>
      </c>
      <c r="G13" s="6" t="s">
        <v>335</v>
      </c>
      <c r="H13" s="6" t="s">
        <v>58</v>
      </c>
      <c r="I13" s="6">
        <v>72</v>
      </c>
      <c r="J13" s="6" t="s">
        <v>109</v>
      </c>
      <c r="K13" s="5">
        <f t="shared" si="0"/>
        <v>89.743560286824675</v>
      </c>
    </row>
    <row r="14" spans="1:20">
      <c r="A14" s="6" t="s">
        <v>1139</v>
      </c>
      <c r="B14" s="6" t="s">
        <v>1140</v>
      </c>
      <c r="C14" s="6" t="s">
        <v>1178</v>
      </c>
      <c r="D14" s="6" t="s">
        <v>1326</v>
      </c>
      <c r="E14" s="4">
        <v>500.36599999999999</v>
      </c>
      <c r="F14" s="4">
        <v>493.53858000000002</v>
      </c>
      <c r="G14" s="6" t="s">
        <v>335</v>
      </c>
      <c r="H14" s="6" t="s">
        <v>58</v>
      </c>
      <c r="I14" s="6">
        <v>72</v>
      </c>
      <c r="J14" s="6" t="s">
        <v>176</v>
      </c>
      <c r="K14" s="5">
        <f t="shared" si="0"/>
        <v>89.630016571348875</v>
      </c>
    </row>
    <row r="15" spans="1:20">
      <c r="A15" s="6" t="s">
        <v>1141</v>
      </c>
      <c r="B15" s="6" t="s">
        <v>1142</v>
      </c>
      <c r="C15" s="6" t="s">
        <v>1179</v>
      </c>
      <c r="D15" s="6" t="s">
        <v>1328</v>
      </c>
      <c r="E15" s="4">
        <v>435.92700000000002</v>
      </c>
      <c r="F15" s="4">
        <v>430.85831999999999</v>
      </c>
      <c r="G15" s="6" t="s">
        <v>437</v>
      </c>
      <c r="H15" s="6" t="s">
        <v>12</v>
      </c>
      <c r="I15" s="6">
        <v>71.53</v>
      </c>
      <c r="J15" s="6" t="s">
        <v>109</v>
      </c>
      <c r="K15" s="5">
        <f t="shared" si="0"/>
        <v>89.317848734683835</v>
      </c>
    </row>
    <row r="16" spans="1:20">
      <c r="A16" s="6" t="s">
        <v>1143</v>
      </c>
      <c r="B16" s="6" t="s">
        <v>1144</v>
      </c>
      <c r="C16" s="6" t="s">
        <v>1180</v>
      </c>
      <c r="D16" s="6" t="s">
        <v>1329</v>
      </c>
      <c r="E16" s="4">
        <v>433.815</v>
      </c>
      <c r="F16" s="4">
        <v>430.85831999999999</v>
      </c>
      <c r="G16" s="6" t="s">
        <v>437</v>
      </c>
      <c r="H16" s="6" t="s">
        <v>12</v>
      </c>
      <c r="I16" s="6">
        <v>71.3</v>
      </c>
      <c r="J16" s="6" t="s">
        <v>234</v>
      </c>
      <c r="K16" s="5">
        <f t="shared" si="0"/>
        <v>88.931738132386528</v>
      </c>
    </row>
    <row r="17" spans="1:11">
      <c r="A17" s="6" t="s">
        <v>825</v>
      </c>
      <c r="B17" s="6" t="s">
        <v>1145</v>
      </c>
      <c r="C17" s="6" t="s">
        <v>1181</v>
      </c>
      <c r="D17" s="6" t="s">
        <v>1330</v>
      </c>
      <c r="E17" s="4">
        <v>436.8</v>
      </c>
      <c r="F17" s="4">
        <v>430.85831999999999</v>
      </c>
      <c r="G17" s="6" t="s">
        <v>437</v>
      </c>
      <c r="H17" s="6" t="s">
        <v>12</v>
      </c>
      <c r="I17" s="6">
        <v>71.53</v>
      </c>
      <c r="J17" s="6" t="s">
        <v>234</v>
      </c>
      <c r="K17" s="5">
        <f t="shared" si="0"/>
        <v>89.43942002057662</v>
      </c>
    </row>
    <row r="18" spans="1:11">
      <c r="A18" s="6" t="s">
        <v>1146</v>
      </c>
      <c r="B18" s="6" t="s">
        <v>1147</v>
      </c>
      <c r="C18" s="6" t="s">
        <v>1182</v>
      </c>
      <c r="D18" s="6" t="s">
        <v>1333</v>
      </c>
      <c r="E18" s="4">
        <v>431.63600000000002</v>
      </c>
      <c r="F18" s="4">
        <v>430.85831999999999</v>
      </c>
      <c r="G18" s="6" t="s">
        <v>1365</v>
      </c>
      <c r="H18" s="6" t="s">
        <v>12</v>
      </c>
      <c r="I18" s="6">
        <v>69.430000000000007</v>
      </c>
      <c r="J18" s="6" t="s">
        <v>234</v>
      </c>
      <c r="K18" s="5">
        <f t="shared" si="0"/>
        <v>87.880297316853486</v>
      </c>
    </row>
    <row r="19" spans="1:11">
      <c r="A19" s="6" t="s">
        <v>337</v>
      </c>
      <c r="B19" s="6" t="s">
        <v>1148</v>
      </c>
      <c r="C19" s="6" t="s">
        <v>1183</v>
      </c>
      <c r="D19" s="6" t="s">
        <v>1334</v>
      </c>
      <c r="E19" s="4">
        <v>464.77100000000002</v>
      </c>
      <c r="F19" s="4">
        <v>430.85831999999999</v>
      </c>
      <c r="G19" s="6" t="s">
        <v>335</v>
      </c>
      <c r="H19" s="6" t="s">
        <v>58</v>
      </c>
      <c r="I19" s="6">
        <v>69.430000000000007</v>
      </c>
      <c r="J19" s="6" t="s">
        <v>1393</v>
      </c>
      <c r="K19" s="5">
        <f t="shared" si="0"/>
        <v>92.494575161134179</v>
      </c>
    </row>
    <row r="20" spans="1:11">
      <c r="A20" s="6" t="s">
        <v>1151</v>
      </c>
      <c r="B20" s="6" t="s">
        <v>1152</v>
      </c>
      <c r="C20" s="6" t="s">
        <v>1184</v>
      </c>
      <c r="D20" s="6" t="s">
        <v>1336</v>
      </c>
      <c r="E20" s="4">
        <v>499.41500000000002</v>
      </c>
      <c r="F20" s="4">
        <v>493.53858000000002</v>
      </c>
      <c r="G20" s="6" t="s">
        <v>335</v>
      </c>
      <c r="H20" s="6" t="s">
        <v>58</v>
      </c>
      <c r="I20" s="6">
        <v>68.8</v>
      </c>
      <c r="J20" s="6" t="s">
        <v>176</v>
      </c>
      <c r="K20" s="5">
        <f t="shared" si="0"/>
        <v>88.234402509323587</v>
      </c>
    </row>
    <row r="21" spans="1:11">
      <c r="A21" s="6" t="s">
        <v>1153</v>
      </c>
      <c r="B21" s="6" t="s">
        <v>1154</v>
      </c>
      <c r="C21" s="6" t="s">
        <v>1185</v>
      </c>
      <c r="D21" s="6" t="s">
        <v>1338</v>
      </c>
      <c r="E21" s="4">
        <v>435.79300000000001</v>
      </c>
      <c r="F21" s="4">
        <v>430.85831999999999</v>
      </c>
      <c r="G21" s="6" t="s">
        <v>175</v>
      </c>
      <c r="H21" s="6" t="s">
        <v>12</v>
      </c>
      <c r="I21" s="6">
        <v>68.069999999999993</v>
      </c>
      <c r="J21" s="6" t="s">
        <v>234</v>
      </c>
      <c r="K21" s="5">
        <f t="shared" si="0"/>
        <v>87.915188308212308</v>
      </c>
    </row>
    <row r="22" spans="1:11">
      <c r="A22" s="6" t="s">
        <v>1155</v>
      </c>
      <c r="B22" s="6" t="s">
        <v>1156</v>
      </c>
      <c r="C22" s="6" t="s">
        <v>1186</v>
      </c>
      <c r="D22" s="6" t="s">
        <v>1346</v>
      </c>
      <c r="E22" s="4">
        <v>430.89299999999997</v>
      </c>
      <c r="F22" s="4">
        <v>430.85831999999999</v>
      </c>
      <c r="G22" s="6" t="s">
        <v>146</v>
      </c>
      <c r="H22" s="6" t="s">
        <v>58</v>
      </c>
      <c r="I22" s="6">
        <v>66.5</v>
      </c>
      <c r="J22" s="6" t="s">
        <v>234</v>
      </c>
      <c r="K22" s="5">
        <f t="shared" si="0"/>
        <v>86.604829429776345</v>
      </c>
    </row>
    <row r="23" spans="1:11">
      <c r="A23" s="6" t="s">
        <v>1157</v>
      </c>
      <c r="B23" s="6" t="s">
        <v>1158</v>
      </c>
      <c r="C23" s="6" t="s">
        <v>1187</v>
      </c>
      <c r="D23" s="6" t="s">
        <v>1348</v>
      </c>
      <c r="E23" s="4">
        <v>499.387</v>
      </c>
      <c r="F23" s="4">
        <v>493.53858000000002</v>
      </c>
      <c r="G23" s="6" t="s">
        <v>335</v>
      </c>
      <c r="H23" s="6" t="s">
        <v>58</v>
      </c>
      <c r="I23" s="6">
        <v>66.86</v>
      </c>
      <c r="J23" s="6" t="s">
        <v>1372</v>
      </c>
      <c r="K23" s="5">
        <f t="shared" si="0"/>
        <v>87.45499852011568</v>
      </c>
    </row>
    <row r="24" spans="1:11">
      <c r="A24" s="6" t="s">
        <v>1161</v>
      </c>
      <c r="B24" s="6" t="s">
        <v>1162</v>
      </c>
      <c r="C24" s="6" t="s">
        <v>1189</v>
      </c>
      <c r="D24" s="6" t="s">
        <v>1355</v>
      </c>
      <c r="E24" s="4">
        <v>471.98700000000002</v>
      </c>
      <c r="F24" s="4">
        <v>470.68813999999998</v>
      </c>
      <c r="G24" s="6" t="s">
        <v>833</v>
      </c>
      <c r="H24" s="6" t="s">
        <v>58</v>
      </c>
      <c r="I24" s="6">
        <v>60</v>
      </c>
      <c r="J24" s="6" t="s">
        <v>1398</v>
      </c>
      <c r="K24" s="5">
        <f t="shared" si="0"/>
        <v>84.16556950000907</v>
      </c>
    </row>
    <row r="25" spans="1:11">
      <c r="A25" s="6" t="s">
        <v>1163</v>
      </c>
      <c r="B25" s="6" t="s">
        <v>1164</v>
      </c>
      <c r="C25" s="6" t="s">
        <v>1190</v>
      </c>
      <c r="D25" s="6" t="s">
        <v>1356</v>
      </c>
      <c r="E25" s="4">
        <v>471.351</v>
      </c>
      <c r="F25" s="4">
        <v>470.68813999999998</v>
      </c>
      <c r="G25" s="6" t="s">
        <v>518</v>
      </c>
      <c r="H25" s="6" t="s">
        <v>58</v>
      </c>
      <c r="I25" s="6">
        <v>54.5</v>
      </c>
      <c r="J25" s="6" t="s">
        <v>1399</v>
      </c>
      <c r="K25" s="5">
        <f t="shared" si="0"/>
        <v>81.884496711559379</v>
      </c>
    </row>
    <row r="26" spans="1:11">
      <c r="A26" s="6" t="s">
        <v>1165</v>
      </c>
      <c r="B26" s="6" t="s">
        <v>1166</v>
      </c>
      <c r="C26" s="6" t="s">
        <v>1191</v>
      </c>
      <c r="D26" s="6" t="s">
        <v>1357</v>
      </c>
      <c r="E26" s="4">
        <v>495.12700000000001</v>
      </c>
      <c r="F26" s="4">
        <v>464.37133</v>
      </c>
      <c r="G26" s="6" t="s">
        <v>833</v>
      </c>
      <c r="H26" s="6" t="s">
        <v>58</v>
      </c>
      <c r="I26" s="6">
        <v>44</v>
      </c>
      <c r="J26" s="6" t="s">
        <v>1400</v>
      </c>
      <c r="K26" s="5">
        <f t="shared" si="0"/>
        <v>81.573846102859108</v>
      </c>
    </row>
    <row r="27" spans="1:11">
      <c r="A27" s="6" t="s">
        <v>1149</v>
      </c>
      <c r="B27" s="6" t="s">
        <v>1150</v>
      </c>
      <c r="C27" s="6">
        <v>17338118956</v>
      </c>
      <c r="D27" s="6" t="s">
        <v>1335</v>
      </c>
      <c r="E27" s="4">
        <v>501.92599999999999</v>
      </c>
      <c r="F27" s="4">
        <v>493.53858000000002</v>
      </c>
      <c r="G27" s="6" t="s">
        <v>335</v>
      </c>
      <c r="H27" s="6" t="s">
        <v>58</v>
      </c>
      <c r="I27" s="6">
        <v>69.430000000000007</v>
      </c>
      <c r="J27" s="6" t="s">
        <v>176</v>
      </c>
      <c r="K27" s="5">
        <f t="shared" si="0"/>
        <v>88.791667398645913</v>
      </c>
    </row>
    <row r="28" spans="1:11">
      <c r="A28" s="6" t="s">
        <v>1159</v>
      </c>
      <c r="B28" s="6" t="s">
        <v>1160</v>
      </c>
      <c r="C28" s="6" t="s">
        <v>1188</v>
      </c>
      <c r="D28" s="6" t="s">
        <v>1349</v>
      </c>
      <c r="E28" s="4">
        <v>435.608</v>
      </c>
      <c r="F28" s="4">
        <v>430.85831999999999</v>
      </c>
      <c r="G28" s="6" t="s">
        <v>437</v>
      </c>
      <c r="H28" s="6" t="s">
        <v>12</v>
      </c>
      <c r="I28" s="6">
        <v>65.930000000000007</v>
      </c>
      <c r="J28" s="6" t="s">
        <v>1397</v>
      </c>
      <c r="K28" s="5">
        <f t="shared" si="0"/>
        <v>87.033425779128521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Sheet</vt:lpstr>
      <vt:lpstr>Sıralanmış</vt:lpstr>
      <vt:lpstr>Sayfa2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Egemen Akgün</dc:creator>
  <cp:lastModifiedBy>ERAYAL</cp:lastModifiedBy>
  <cp:lastPrinted>2023-08-16T11:52:00Z</cp:lastPrinted>
  <dcterms:created xsi:type="dcterms:W3CDTF">2023-08-16T10:37:44Z</dcterms:created>
  <dcterms:modified xsi:type="dcterms:W3CDTF">2023-08-22T10:22:21Z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16.2.5.0</vt:lpwstr>
  </property>
</Properties>
</file>